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4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<sst xmlns="http://schemas.openxmlformats.org/spreadsheetml/2006/main" count="20" uniqueCount="15">
  <si>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3.4.2.</t>
  </si>
  <si>
    <t>Evolución del número de empresas en alta laboral afiliadas a la Seguridad Social según regímenes</t>
  </si>
  <si>
    <t>Media anual</t>
  </si>
  <si>
    <t>Período 2001-2016</t>
  </si>
  <si>
    <t xml:space="preserve">TOTAL </t>
  </si>
  <si>
    <t>Régimen general</t>
  </si>
  <si>
    <t>Especial agrario</t>
  </si>
  <si>
    <t>Especial de la minería del carbón</t>
  </si>
  <si>
    <t>Especial empleados              del hogar</t>
  </si>
  <si>
    <t>Especial trabajadores del mar</t>
  </si>
  <si>
    <t>-</t>
  </si>
  <si>
    <r>
      <t xml:space="preserve">2012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</si>
  <si>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Desde junio del año 2012, y a lo largo del resto del año,  los trabajadores del Régimen Especial de Empleados del Hogar están obligados a cotizar ellos mismos al Régimen General y se transforman así en empresarios autónomos de su propio trabajo.</t>
    </r>
  </si>
  <si>
    <t>Fuente: Tesorería de la Seguridad Social.</t>
  </si>
  <si>
    <t>Empresas afiliadas a la Seguridad Social según regímenes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</si>
</sst>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37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left" vertical="center" wrapText="1" indent="1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15"/>
          <c:w val="0.968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3.4.2'!$C$30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3.4.2'!$A$32:$A$47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3.4.2'!$C$32:$C$47</c:f>
              <c:numCache>
                <c:ptCount val="16"/>
                <c:pt idx="0">
                  <c:v>30685</c:v>
                </c:pt>
                <c:pt idx="1">
                  <c:v>31369</c:v>
                </c:pt>
                <c:pt idx="2">
                  <c:v>31824</c:v>
                </c:pt>
                <c:pt idx="3">
                  <c:v>32304</c:v>
                </c:pt>
                <c:pt idx="4">
                  <c:v>33270.666666666664</c:v>
                </c:pt>
                <c:pt idx="5">
                  <c:v>34115.75</c:v>
                </c:pt>
                <c:pt idx="6">
                  <c:v>35001.333333333336</c:v>
                </c:pt>
                <c:pt idx="7">
                  <c:v>34811.583333333336</c:v>
                </c:pt>
                <c:pt idx="8">
                  <c:v>33546</c:v>
                </c:pt>
                <c:pt idx="9">
                  <c:v>32447</c:v>
                </c:pt>
                <c:pt idx="10">
                  <c:v>32208.5</c:v>
                </c:pt>
                <c:pt idx="11">
                  <c:v>31030.583333333332</c:v>
                </c:pt>
                <c:pt idx="12">
                  <c:v>29665.416666666668</c:v>
                </c:pt>
                <c:pt idx="13">
                  <c:v>29773</c:v>
                </c:pt>
                <c:pt idx="14">
                  <c:v>30129.666666666668</c:v>
                </c:pt>
                <c:pt idx="15">
                  <c:v>30323.416666666668</c:v>
                </c:pt>
              </c:numCache>
            </c:numRef>
          </c:val>
        </c:ser>
        <c:ser>
          <c:idx val="1"/>
          <c:order val="1"/>
          <c:tx>
            <c:strRef>
              <c:f>'[1]Gráf. 3.4.2'!$H$30</c:f>
              <c:strCache>
                <c:ptCount val="1"/>
                <c:pt idx="0">
                  <c:v>Regímenes especiales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3.4.2'!$A$32:$A$47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3.4.2'!$H$32:$H$47</c:f>
              <c:numCache>
                <c:ptCount val="16"/>
                <c:pt idx="0">
                  <c:v>3503</c:v>
                </c:pt>
                <c:pt idx="1">
                  <c:v>3922</c:v>
                </c:pt>
                <c:pt idx="2">
                  <c:v>3540</c:v>
                </c:pt>
                <c:pt idx="3">
                  <c:v>3469</c:v>
                </c:pt>
                <c:pt idx="4">
                  <c:v>4722.916666666667</c:v>
                </c:pt>
                <c:pt idx="5">
                  <c:v>5077.583333333334</c:v>
                </c:pt>
                <c:pt idx="6">
                  <c:v>4791.416666666667</c:v>
                </c:pt>
                <c:pt idx="7">
                  <c:v>4841.833333333333</c:v>
                </c:pt>
                <c:pt idx="8">
                  <c:v>4919</c:v>
                </c:pt>
                <c:pt idx="9">
                  <c:v>4941</c:v>
                </c:pt>
                <c:pt idx="10">
                  <c:v>4917.25</c:v>
                </c:pt>
                <c:pt idx="11">
                  <c:v>8826.416666666668</c:v>
                </c:pt>
                <c:pt idx="12">
                  <c:v>11813.833333333334</c:v>
                </c:pt>
                <c:pt idx="13">
                  <c:v>11741</c:v>
                </c:pt>
                <c:pt idx="14">
                  <c:v>11557</c:v>
                </c:pt>
                <c:pt idx="15">
                  <c:v>11400</c:v>
                </c:pt>
              </c:numCache>
            </c:numRef>
          </c:val>
        </c:ser>
        <c:overlap val="100"/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75"/>
          <c:y val="0.934"/>
          <c:w val="0.743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142875</xdr:rowOff>
    </xdr:from>
    <xdr:to>
      <xdr:col>9</xdr:col>
      <xdr:colOff>9525</xdr:colOff>
      <xdr:row>26</xdr:row>
      <xdr:rowOff>57150</xdr:rowOff>
    </xdr:to>
    <xdr:graphicFrame>
      <xdr:nvGraphicFramePr>
        <xdr:cNvPr id="1" name="1 Gráfico"/>
        <xdr:cNvGraphicFramePr/>
      </xdr:nvGraphicFramePr>
      <xdr:xfrm>
        <a:off x="133350" y="723900"/>
        <a:ext cx="7019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.1"/>
      <sheetName val="Gráf. 3.4.1"/>
      <sheetName val="3.4.2"/>
      <sheetName val="Gráf. 3.4.2"/>
      <sheetName val="3.4.3"/>
      <sheetName val="3.4.4"/>
      <sheetName val="3.4.5"/>
    </sheetNames>
    <sheetDataSet>
      <sheetData sheetId="3">
        <row r="30">
          <cell r="C30" t="str">
            <v>Régimen general</v>
          </cell>
          <cell r="H30" t="str">
            <v>Regímenes especiales</v>
          </cell>
        </row>
        <row r="32">
          <cell r="A32">
            <v>2001</v>
          </cell>
          <cell r="C32">
            <v>30685</v>
          </cell>
          <cell r="H32">
            <v>3503</v>
          </cell>
        </row>
        <row r="33">
          <cell r="A33">
            <v>2002</v>
          </cell>
          <cell r="C33">
            <v>31369</v>
          </cell>
          <cell r="H33">
            <v>3922</v>
          </cell>
        </row>
        <row r="34">
          <cell r="A34">
            <v>2003</v>
          </cell>
          <cell r="C34">
            <v>31824</v>
          </cell>
          <cell r="H34">
            <v>3540</v>
          </cell>
        </row>
        <row r="35">
          <cell r="A35">
            <v>2004</v>
          </cell>
          <cell r="C35">
            <v>32304</v>
          </cell>
          <cell r="H35">
            <v>3469</v>
          </cell>
        </row>
        <row r="36">
          <cell r="A36">
            <v>2005</v>
          </cell>
          <cell r="C36">
            <v>33270.666666666664</v>
          </cell>
          <cell r="H36">
            <v>4722.916666666667</v>
          </cell>
        </row>
        <row r="37">
          <cell r="A37">
            <v>2006</v>
          </cell>
          <cell r="C37">
            <v>34115.75</v>
          </cell>
          <cell r="H37">
            <v>5077.583333333334</v>
          </cell>
        </row>
        <row r="38">
          <cell r="A38">
            <v>2007</v>
          </cell>
          <cell r="C38">
            <v>35001.333333333336</v>
          </cell>
          <cell r="H38">
            <v>4791.416666666667</v>
          </cell>
        </row>
        <row r="39">
          <cell r="A39">
            <v>2008</v>
          </cell>
          <cell r="C39">
            <v>34811.583333333336</v>
          </cell>
          <cell r="H39">
            <v>4841.833333333333</v>
          </cell>
        </row>
        <row r="40">
          <cell r="A40">
            <v>2009</v>
          </cell>
          <cell r="C40">
            <v>33546</v>
          </cell>
          <cell r="H40">
            <v>4919</v>
          </cell>
        </row>
        <row r="41">
          <cell r="A41">
            <v>2010</v>
          </cell>
          <cell r="C41">
            <v>32447</v>
          </cell>
          <cell r="H41">
            <v>4941</v>
          </cell>
        </row>
        <row r="42">
          <cell r="A42">
            <v>2011</v>
          </cell>
          <cell r="C42">
            <v>32208.5</v>
          </cell>
          <cell r="H42">
            <v>4917.25</v>
          </cell>
        </row>
        <row r="43">
          <cell r="A43">
            <v>2012</v>
          </cell>
          <cell r="C43">
            <v>31030.583333333332</v>
          </cell>
          <cell r="H43">
            <v>8826.416666666668</v>
          </cell>
        </row>
        <row r="44">
          <cell r="A44">
            <v>2013</v>
          </cell>
          <cell r="C44">
            <v>29665.416666666668</v>
          </cell>
          <cell r="H44">
            <v>11813.833333333334</v>
          </cell>
        </row>
        <row r="45">
          <cell r="A45">
            <v>2014</v>
          </cell>
          <cell r="C45">
            <v>29773</v>
          </cell>
          <cell r="H45">
            <v>11741</v>
          </cell>
        </row>
        <row r="46">
          <cell r="A46">
            <v>2015</v>
          </cell>
          <cell r="C46">
            <v>30129.666666666668</v>
          </cell>
          <cell r="H46">
            <v>11557</v>
          </cell>
        </row>
        <row r="47">
          <cell r="A47">
            <v>2016</v>
          </cell>
          <cell r="C47">
            <v>30323.416666666668</v>
          </cell>
          <cell r="H47">
            <v>11400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5.140625" defaultRowHeight="12.75"/>
  <cols>
    <col min="1" max="1" width="22.57421875" style="30" customWidth="1"/>
    <col min="2" max="16384" width="15.140625" style="30" customWidth="1"/>
  </cols>
  <sheetData>
    <row r="1" s="2" customFormat="1" ht="18" customHeight="1">
      <c r="A1" s="1" t="s">
        <v>0</v>
      </c>
    </row>
    <row r="2" spans="1:8" s="3" customFormat="1" ht="18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5" customFormat="1" ht="15" customHeight="1">
      <c r="A3" s="5" t="s">
        <v>2</v>
      </c>
      <c r="B3" s="6"/>
      <c r="C3" s="6"/>
      <c r="D3" s="6"/>
      <c r="E3" s="6"/>
      <c r="F3" s="6"/>
      <c r="G3" s="6"/>
      <c r="H3" s="6"/>
    </row>
    <row r="4" s="2" customFormat="1" ht="15" customHeight="1">
      <c r="A4" s="5" t="s">
        <v>3</v>
      </c>
    </row>
    <row r="5" s="2" customFormat="1" ht="15" customHeight="1"/>
    <row r="6" s="2" customFormat="1" ht="15" customHeight="1"/>
    <row r="7" spans="1:7" s="11" customFormat="1" ht="44.25" customHeight="1">
      <c r="A7" s="7"/>
      <c r="B7" s="8" t="s">
        <v>4</v>
      </c>
      <c r="C7" s="9" t="s">
        <v>5</v>
      </c>
      <c r="D7" s="9" t="s">
        <v>6</v>
      </c>
      <c r="E7" s="10" t="s">
        <v>7</v>
      </c>
      <c r="F7" s="9" t="s">
        <v>8</v>
      </c>
      <c r="G7" s="9" t="s">
        <v>9</v>
      </c>
    </row>
    <row r="8" spans="9:14" s="11" customFormat="1" ht="12.75" customHeight="1">
      <c r="I8" s="12"/>
      <c r="J8" s="12"/>
      <c r="K8" s="12"/>
      <c r="L8" s="12"/>
      <c r="M8" s="12"/>
      <c r="N8" s="12"/>
    </row>
    <row r="9" spans="1:14" s="11" customFormat="1" ht="13.5" customHeight="1">
      <c r="A9" s="13">
        <v>2001</v>
      </c>
      <c r="B9" s="14">
        <v>34187.333333333336</v>
      </c>
      <c r="C9" s="15">
        <v>30684.583333333332</v>
      </c>
      <c r="D9" s="15">
        <v>833.9166666666666</v>
      </c>
      <c r="E9" s="15">
        <v>40.25</v>
      </c>
      <c r="F9" s="15">
        <v>2628.5833333333335</v>
      </c>
      <c r="G9" s="16" t="s">
        <v>10</v>
      </c>
      <c r="H9" s="12"/>
      <c r="I9" s="12"/>
      <c r="J9" s="12"/>
      <c r="K9" s="12"/>
      <c r="L9" s="12"/>
      <c r="M9" s="12"/>
      <c r="N9" s="12"/>
    </row>
    <row r="10" spans="1:14" s="11" customFormat="1" ht="13.5" customHeight="1">
      <c r="A10" s="13">
        <v>2002</v>
      </c>
      <c r="B10" s="14">
        <v>35290.666666666664</v>
      </c>
      <c r="C10" s="15">
        <v>31369</v>
      </c>
      <c r="D10" s="15">
        <v>918.25</v>
      </c>
      <c r="E10" s="15">
        <v>39.583333333333336</v>
      </c>
      <c r="F10" s="15">
        <v>2963.8333333333335</v>
      </c>
      <c r="G10" s="16" t="s">
        <v>10</v>
      </c>
      <c r="H10" s="12"/>
      <c r="I10" s="12"/>
      <c r="J10" s="12"/>
      <c r="K10" s="12"/>
      <c r="L10" s="12"/>
      <c r="M10" s="12"/>
      <c r="N10" s="12"/>
    </row>
    <row r="11" spans="1:14" s="11" customFormat="1" ht="13.5" customHeight="1">
      <c r="A11" s="13">
        <v>2003</v>
      </c>
      <c r="B11" s="17">
        <v>35365.08333333333</v>
      </c>
      <c r="C11" s="15">
        <v>31824.333333333332</v>
      </c>
      <c r="D11" s="15">
        <v>480.3333333333333</v>
      </c>
      <c r="E11" s="15">
        <v>40.333333333333336</v>
      </c>
      <c r="F11" s="15">
        <v>3020.0833333333335</v>
      </c>
      <c r="G11" s="16" t="s">
        <v>10</v>
      </c>
      <c r="H11" s="12"/>
      <c r="I11" s="12"/>
      <c r="J11" s="12"/>
      <c r="K11" s="12"/>
      <c r="L11" s="12"/>
      <c r="M11" s="12"/>
      <c r="N11" s="12"/>
    </row>
    <row r="12" spans="1:14" s="11" customFormat="1" ht="13.5" customHeight="1">
      <c r="A12" s="13">
        <v>2004</v>
      </c>
      <c r="B12" s="17">
        <v>35772.66666666667</v>
      </c>
      <c r="C12" s="15">
        <v>32304</v>
      </c>
      <c r="D12" s="15">
        <v>371.9166666666667</v>
      </c>
      <c r="E12" s="15">
        <v>40.166666666666664</v>
      </c>
      <c r="F12" s="15">
        <v>3056.5833333333335</v>
      </c>
      <c r="G12" s="16" t="s">
        <v>10</v>
      </c>
      <c r="H12" s="12"/>
      <c r="I12" s="12"/>
      <c r="J12" s="12"/>
      <c r="K12" s="12"/>
      <c r="L12" s="12"/>
      <c r="M12" s="12"/>
      <c r="N12" s="12"/>
    </row>
    <row r="13" spans="1:14" s="11" customFormat="1" ht="13.5" customHeight="1">
      <c r="A13" s="13">
        <v>2005</v>
      </c>
      <c r="B13" s="17">
        <v>37993.58333333333</v>
      </c>
      <c r="C13" s="15">
        <v>33270.666666666664</v>
      </c>
      <c r="D13" s="15">
        <v>383.6666666666667</v>
      </c>
      <c r="E13" s="15">
        <v>35.583333333333336</v>
      </c>
      <c r="F13" s="15">
        <v>4303.666666666667</v>
      </c>
      <c r="G13" s="16" t="s">
        <v>10</v>
      </c>
      <c r="H13" s="12"/>
      <c r="I13" s="12"/>
      <c r="J13" s="12"/>
      <c r="K13" s="12"/>
      <c r="L13" s="12"/>
      <c r="M13" s="12"/>
      <c r="N13" s="12"/>
    </row>
    <row r="14" spans="1:14" s="11" customFormat="1" ht="13.5" customHeight="1">
      <c r="A14" s="13">
        <v>2006</v>
      </c>
      <c r="B14" s="17">
        <v>39193</v>
      </c>
      <c r="C14" s="15">
        <v>34115.75</v>
      </c>
      <c r="D14" s="15">
        <v>373.5833333333333</v>
      </c>
      <c r="E14" s="15">
        <v>34.833333333333336</v>
      </c>
      <c r="F14" s="15">
        <v>4354.166666666667</v>
      </c>
      <c r="G14" s="18">
        <v>314.6666666666667</v>
      </c>
      <c r="H14" s="12"/>
      <c r="I14" s="12"/>
      <c r="J14" s="12"/>
      <c r="K14" s="12"/>
      <c r="L14" s="12"/>
      <c r="M14" s="12"/>
      <c r="N14" s="12"/>
    </row>
    <row r="15" spans="1:14" s="11" customFormat="1" ht="13.5" customHeight="1">
      <c r="A15" s="13">
        <v>2007</v>
      </c>
      <c r="B15" s="17">
        <v>39792.75</v>
      </c>
      <c r="C15" s="15">
        <v>35001.333333333336</v>
      </c>
      <c r="D15" s="15">
        <v>351.6666666666667</v>
      </c>
      <c r="E15" s="15">
        <v>33.25</v>
      </c>
      <c r="F15" s="15">
        <v>4112.083333333333</v>
      </c>
      <c r="G15" s="15">
        <v>294.4166666666667</v>
      </c>
      <c r="H15" s="12"/>
      <c r="I15" s="12"/>
      <c r="J15" s="12"/>
      <c r="K15" s="12"/>
      <c r="L15" s="12"/>
      <c r="M15" s="12"/>
      <c r="N15" s="12"/>
    </row>
    <row r="16" spans="1:14" s="11" customFormat="1" ht="13.5" customHeight="1">
      <c r="A16" s="13">
        <v>2008</v>
      </c>
      <c r="B16" s="17">
        <v>39653.41666666667</v>
      </c>
      <c r="C16" s="15">
        <v>34811.583333333336</v>
      </c>
      <c r="D16" s="15">
        <v>346.8333333333333</v>
      </c>
      <c r="E16" s="15">
        <v>39.25</v>
      </c>
      <c r="F16" s="15">
        <v>4171.583333333333</v>
      </c>
      <c r="G16" s="15">
        <v>284.1666666666667</v>
      </c>
      <c r="H16" s="12"/>
      <c r="I16" s="12"/>
      <c r="J16" s="12"/>
      <c r="K16" s="12"/>
      <c r="L16" s="12"/>
      <c r="M16" s="12"/>
      <c r="N16" s="12"/>
    </row>
    <row r="17" spans="1:14" s="11" customFormat="1" ht="13.5" customHeight="1">
      <c r="A17" s="13">
        <v>2009</v>
      </c>
      <c r="B17" s="17">
        <v>38465.74999999999</v>
      </c>
      <c r="C17" s="15">
        <v>33546.416666666664</v>
      </c>
      <c r="D17" s="15">
        <v>349.25</v>
      </c>
      <c r="E17" s="15">
        <v>37.666666666666664</v>
      </c>
      <c r="F17" s="15">
        <v>4259.416666666667</v>
      </c>
      <c r="G17" s="15">
        <v>273</v>
      </c>
      <c r="H17" s="12"/>
      <c r="I17" s="12"/>
      <c r="J17" s="12"/>
      <c r="K17" s="12"/>
      <c r="L17" s="12"/>
      <c r="M17" s="12"/>
      <c r="N17" s="12"/>
    </row>
    <row r="18" spans="1:14" s="11" customFormat="1" ht="13.5" customHeight="1">
      <c r="A18" s="13">
        <v>2010</v>
      </c>
      <c r="B18" s="17">
        <v>37843.33333333333</v>
      </c>
      <c r="C18" s="15">
        <v>32893.666666666664</v>
      </c>
      <c r="D18" s="15">
        <v>364</v>
      </c>
      <c r="E18" s="15">
        <v>34.916666666666664</v>
      </c>
      <c r="F18" s="15">
        <v>4282</v>
      </c>
      <c r="G18" s="15">
        <v>268.75</v>
      </c>
      <c r="H18" s="12"/>
      <c r="I18" s="12"/>
      <c r="J18" s="12"/>
      <c r="K18" s="12"/>
      <c r="L18" s="12"/>
      <c r="M18" s="12"/>
      <c r="N18" s="12"/>
    </row>
    <row r="19" spans="1:14" s="11" customFormat="1" ht="13.5" customHeight="1">
      <c r="A19" s="13">
        <v>2011</v>
      </c>
      <c r="B19" s="17">
        <v>37125.75</v>
      </c>
      <c r="C19" s="15">
        <v>32208.5</v>
      </c>
      <c r="D19" s="15">
        <v>387.9166666666667</v>
      </c>
      <c r="E19" s="15">
        <v>29.083333333333332</v>
      </c>
      <c r="F19" s="15">
        <v>4230.75</v>
      </c>
      <c r="G19" s="15">
        <v>269.5</v>
      </c>
      <c r="H19" s="12"/>
      <c r="I19" s="12"/>
      <c r="J19" s="12"/>
      <c r="K19" s="12"/>
      <c r="L19" s="12"/>
      <c r="M19" s="12"/>
      <c r="N19" s="12"/>
    </row>
    <row r="20" spans="1:14" s="11" customFormat="1" ht="13.5" customHeight="1">
      <c r="A20" s="19" t="s">
        <v>11</v>
      </c>
      <c r="B20" s="17">
        <v>39857.00000000001</v>
      </c>
      <c r="C20" s="15">
        <v>31030.583333333332</v>
      </c>
      <c r="D20" s="15">
        <v>359.4166666666667</v>
      </c>
      <c r="E20" s="15">
        <v>26.666666666666668</v>
      </c>
      <c r="F20" s="15">
        <v>8173.75</v>
      </c>
      <c r="G20" s="15">
        <v>266.5833333333333</v>
      </c>
      <c r="H20" s="12"/>
      <c r="I20" s="12"/>
      <c r="J20" s="12"/>
      <c r="K20" s="12"/>
      <c r="L20" s="12"/>
      <c r="M20" s="12"/>
      <c r="N20" s="12"/>
    </row>
    <row r="21" spans="1:13" s="22" customFormat="1" ht="13.5" customHeight="1">
      <c r="A21" s="19">
        <v>2013</v>
      </c>
      <c r="B21" s="20">
        <v>41479.25000000001</v>
      </c>
      <c r="C21" s="15">
        <v>29665.416666666668</v>
      </c>
      <c r="D21" s="15">
        <v>408.9166666666667</v>
      </c>
      <c r="E21" s="15">
        <v>22.5</v>
      </c>
      <c r="F21" s="15">
        <v>11066.333333333334</v>
      </c>
      <c r="G21" s="15">
        <v>316.0833333333333</v>
      </c>
      <c r="H21" s="21"/>
      <c r="I21" s="21"/>
      <c r="J21" s="21"/>
      <c r="K21" s="21"/>
      <c r="L21" s="21"/>
      <c r="M21" s="21"/>
    </row>
    <row r="22" spans="1:13" s="22" customFormat="1" ht="13.5" customHeight="1">
      <c r="A22" s="19">
        <v>2014</v>
      </c>
      <c r="B22" s="20">
        <v>41514</v>
      </c>
      <c r="C22" s="15">
        <v>29773</v>
      </c>
      <c r="D22" s="15">
        <v>433</v>
      </c>
      <c r="E22" s="15">
        <v>21</v>
      </c>
      <c r="F22" s="15">
        <v>10969</v>
      </c>
      <c r="G22" s="15">
        <v>318</v>
      </c>
      <c r="H22" s="21"/>
      <c r="I22" s="21"/>
      <c r="J22" s="21"/>
      <c r="K22" s="21"/>
      <c r="L22" s="21"/>
      <c r="M22" s="21"/>
    </row>
    <row r="23" spans="1:13" s="22" customFormat="1" ht="13.5" customHeight="1">
      <c r="A23" s="19">
        <v>2015</v>
      </c>
      <c r="B23" s="20">
        <v>41686.833333333336</v>
      </c>
      <c r="C23" s="15">
        <v>30129.666666666668</v>
      </c>
      <c r="D23" s="15">
        <v>452.3333333333333</v>
      </c>
      <c r="E23" s="15">
        <v>20.666666666666668</v>
      </c>
      <c r="F23" s="15">
        <v>10767.833333333334</v>
      </c>
      <c r="G23" s="15">
        <v>316.3333333333333</v>
      </c>
      <c r="H23" s="21"/>
      <c r="I23" s="21"/>
      <c r="J23" s="21"/>
      <c r="K23" s="21"/>
      <c r="L23" s="21"/>
      <c r="M23" s="21"/>
    </row>
    <row r="24" spans="1:13" s="22" customFormat="1" ht="13.5" customHeight="1">
      <c r="A24" s="19">
        <v>2016</v>
      </c>
      <c r="B24" s="20">
        <v>41723.25</v>
      </c>
      <c r="C24" s="15">
        <v>30323.416666666668</v>
      </c>
      <c r="D24" s="15">
        <v>464.25</v>
      </c>
      <c r="E24" s="15">
        <v>21.583333333333332</v>
      </c>
      <c r="F24" s="15">
        <v>10664.166666666666</v>
      </c>
      <c r="G24" s="15">
        <v>249.83333333333334</v>
      </c>
      <c r="H24" s="21"/>
      <c r="I24" s="21"/>
      <c r="J24" s="21"/>
      <c r="K24" s="21"/>
      <c r="L24" s="21"/>
      <c r="M24" s="21"/>
    </row>
    <row r="25" spans="1:7" s="11" customFormat="1" ht="13.5" customHeight="1" thickBot="1">
      <c r="A25" s="23"/>
      <c r="B25" s="24"/>
      <c r="C25" s="25"/>
      <c r="D25" s="25"/>
      <c r="E25" s="25"/>
      <c r="F25" s="25"/>
      <c r="G25" s="25"/>
    </row>
    <row r="26" spans="1:8" s="11" customFormat="1" ht="34.5" customHeight="1">
      <c r="A26" s="31" t="s">
        <v>12</v>
      </c>
      <c r="B26" s="31"/>
      <c r="C26" s="31"/>
      <c r="D26" s="31"/>
      <c r="E26" s="31"/>
      <c r="F26" s="31"/>
      <c r="G26" s="31"/>
      <c r="H26" s="26"/>
    </row>
    <row r="27" spans="1:7" s="11" customFormat="1" ht="12.75" customHeight="1">
      <c r="A27" s="13"/>
      <c r="B27" s="17"/>
      <c r="C27" s="27"/>
      <c r="D27" s="27"/>
      <c r="E27" s="27"/>
      <c r="F27" s="27"/>
      <c r="G27" s="28"/>
    </row>
    <row r="28" ht="12.75" customHeight="1">
      <c r="A28" s="29" t="s">
        <v>13</v>
      </c>
    </row>
  </sheetData>
  <sheetProtection/>
  <mergeCells count="1">
    <mergeCell ref="A26:G2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00390625" style="32" customWidth="1"/>
    <col min="2" max="7" width="12.7109375" style="32" customWidth="1"/>
    <col min="8" max="16384" width="11.421875" style="32" customWidth="1"/>
  </cols>
  <sheetData>
    <row r="1" spans="5:10" ht="15">
      <c r="E1" s="20"/>
      <c r="F1" s="15"/>
      <c r="G1" s="15"/>
      <c r="H1" s="15"/>
      <c r="I1" s="15"/>
      <c r="J1" s="15"/>
    </row>
    <row r="2" spans="1:9" ht="15.7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4" t="s">
        <v>3</v>
      </c>
      <c r="B3" s="34"/>
      <c r="C3" s="34"/>
      <c r="D3" s="34"/>
      <c r="E3" s="34"/>
      <c r="F3" s="34"/>
      <c r="G3" s="34"/>
      <c r="H3" s="34"/>
      <c r="I3" s="34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2018-05-04T08:29:28Z</dcterms:created>
  <dcterms:modified xsi:type="dcterms:W3CDTF">2018-05-15T10:32:41Z</dcterms:modified>
  <cp:category/>
  <cp:version/>
  <cp:contentType/>
  <cp:contentStatus/>
</cp:coreProperties>
</file>