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4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<sst xmlns="http://schemas.openxmlformats.org/spreadsheetml/2006/main" count="25" uniqueCount="18">
  <si>
    <t>3.4.1.</t>
  </si>
  <si>
    <t>Evolución del número de trabajadores en alta laboral afiliados a la Seguridad Social según regímenes</t>
  </si>
  <si>
    <t>Media anual</t>
  </si>
  <si>
    <t>Período 2001-2015</t>
  </si>
  <si>
    <t>TOTAL</t>
  </si>
  <si>
    <t>Régimen
general</t>
  </si>
  <si>
    <t>Especial 
agrario</t>
  </si>
  <si>
    <t>Especial trabajadores          del mar</t>
  </si>
  <si>
    <t>Especial de la minería del carbón</t>
  </si>
  <si>
    <t>Especial empleados del hogar</t>
  </si>
  <si>
    <t>Especial autónomos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</si>
  <si>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</si>
  <si>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2012 </t>
    </r>
    <r>
      <rPr>
        <vertAlign val="superscript"/>
        <sz val="10"/>
        <rFont val="Arial"/>
        <family val="2"/>
      </rPr>
      <t>(2)</t>
    </r>
  </si>
  <si>
    <t>..</t>
  </si>
  <si>
    <r>
      <rPr>
        <vertAlign val="superscript"/>
        <sz val="9.5"/>
        <rFont val="Arial"/>
        <family val="2"/>
      </rPr>
      <t>(1)</t>
    </r>
    <r>
      <rPr>
        <sz val="9.5"/>
        <rFont val="Arial"/>
        <family val="2"/>
      </rPr>
      <t xml:space="preserve"> Desde enero de 2008, los trabajadores por Cuenta Propia del Régimen Especial Agrario (Ley 18/2007) se integran en el Régimen Especial de Autónomos, dentro del Sistema Especial de Trabajadores Agrarios (SETA).</t>
    </r>
  </si>
  <si>
    <r>
      <rPr>
        <vertAlign val="superscript"/>
        <sz val="9.5"/>
        <rFont val="Arial"/>
        <family val="2"/>
      </rPr>
      <t>(2)</t>
    </r>
    <r>
      <rPr>
        <sz val="9.5"/>
        <rFont val="Arial"/>
        <family val="2"/>
      </rPr>
      <t xml:space="preserve"> Desde enero de 2012 los trabajadores por cuenta ajena del Régimen Especial Agrario están incluidos en el Régimen General  y del mismo modo, a lo largo del año 2012, los trabajadores del Régimen Especial de Empleados del Hogar están integrando al Régimen General</t>
    </r>
  </si>
  <si>
    <t>Fuente: Tesorería de la Seguridad Social.</t>
  </si>
  <si>
    <t>Afiliación a la Seguridad Social según regímenes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</si>
</sst>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quotePrefix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1675"/>
          <c:w val="0.912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'[1]Gráf. 3.4.1'!$C$28</c:f>
              <c:strCache>
                <c:ptCount val="1"/>
                <c:pt idx="0">
                  <c:v>Régimen general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3.4.1'!$C$30:$C$44</c:f>
              <c:numCache>
                <c:ptCount val="15"/>
                <c:pt idx="0">
                  <c:v>250891</c:v>
                </c:pt>
                <c:pt idx="1">
                  <c:v>259759</c:v>
                </c:pt>
                <c:pt idx="2">
                  <c:v>266090</c:v>
                </c:pt>
                <c:pt idx="3">
                  <c:v>268402</c:v>
                </c:pt>
                <c:pt idx="4">
                  <c:v>277134</c:v>
                </c:pt>
                <c:pt idx="5">
                  <c:v>289475</c:v>
                </c:pt>
                <c:pt idx="6">
                  <c:v>302789</c:v>
                </c:pt>
                <c:pt idx="7">
                  <c:v>306363</c:v>
                </c:pt>
                <c:pt idx="8">
                  <c:v>293267</c:v>
                </c:pt>
                <c:pt idx="9">
                  <c:v>289386</c:v>
                </c:pt>
                <c:pt idx="10">
                  <c:v>281755.3333333333</c:v>
                </c:pt>
                <c:pt idx="11">
                  <c:v>272855.75</c:v>
                </c:pt>
                <c:pt idx="12">
                  <c:v>261784.41666666666</c:v>
                </c:pt>
                <c:pt idx="13">
                  <c:v>261045</c:v>
                </c:pt>
                <c:pt idx="14">
                  <c:v>265450.4166666667</c:v>
                </c:pt>
              </c:numCache>
            </c:numRef>
          </c:val>
          <c:smooth val="0"/>
        </c:ser>
        <c:marker val="1"/>
        <c:axId val="3617936"/>
        <c:axId val="32561425"/>
      </c:lineChart>
      <c:lineChart>
        <c:grouping val="standard"/>
        <c:varyColors val="0"/>
        <c:ser>
          <c:idx val="1"/>
          <c:order val="1"/>
          <c:tx>
            <c:strRef>
              <c:f>'[1]Gráf. 3.4.1'!$D$28</c:f>
              <c:strCache>
                <c:ptCount val="1"/>
                <c:pt idx="0">
                  <c:v>Especial agrario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3.4.1'!$D$30:$D$44</c:f>
              <c:numCache>
                <c:ptCount val="15"/>
                <c:pt idx="0">
                  <c:v>19907</c:v>
                </c:pt>
                <c:pt idx="1">
                  <c:v>18869</c:v>
                </c:pt>
                <c:pt idx="2">
                  <c:v>18216</c:v>
                </c:pt>
                <c:pt idx="3">
                  <c:v>17403</c:v>
                </c:pt>
                <c:pt idx="4">
                  <c:v>16347</c:v>
                </c:pt>
                <c:pt idx="5">
                  <c:v>15472</c:v>
                </c:pt>
                <c:pt idx="6">
                  <c:v>14736</c:v>
                </c:pt>
                <c:pt idx="7">
                  <c:v>999</c:v>
                </c:pt>
                <c:pt idx="8">
                  <c:v>1081</c:v>
                </c:pt>
                <c:pt idx="9">
                  <c:v>1101</c:v>
                </c:pt>
                <c:pt idx="10">
                  <c:v>1125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'[1]Gráf. 3.4.1'!$E$28</c:f>
              <c:strCache>
                <c:ptCount val="1"/>
                <c:pt idx="0">
                  <c:v>Especial trabajadores del mar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3.4.1'!$E$30:$E$44</c:f>
              <c:numCache>
                <c:ptCount val="15"/>
                <c:pt idx="0">
                  <c:v>2147</c:v>
                </c:pt>
                <c:pt idx="1">
                  <c:v>2210</c:v>
                </c:pt>
                <c:pt idx="2">
                  <c:v>2192</c:v>
                </c:pt>
                <c:pt idx="3">
                  <c:v>2138.75</c:v>
                </c:pt>
                <c:pt idx="4">
                  <c:v>2117.1666666666665</c:v>
                </c:pt>
                <c:pt idx="5">
                  <c:v>2049.6666666666665</c:v>
                </c:pt>
                <c:pt idx="6">
                  <c:v>1956</c:v>
                </c:pt>
                <c:pt idx="7">
                  <c:v>1852.0833333333333</c:v>
                </c:pt>
                <c:pt idx="8">
                  <c:v>1701</c:v>
                </c:pt>
                <c:pt idx="9">
                  <c:v>1695</c:v>
                </c:pt>
                <c:pt idx="10">
                  <c:v>1701</c:v>
                </c:pt>
                <c:pt idx="11">
                  <c:v>1772.25</c:v>
                </c:pt>
                <c:pt idx="12">
                  <c:v>1750</c:v>
                </c:pt>
                <c:pt idx="13">
                  <c:v>1717</c:v>
                </c:pt>
                <c:pt idx="14">
                  <c:v>1666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'[1]Gráf. 3.4.1'!$F$28</c:f>
              <c:strCache>
                <c:ptCount val="1"/>
                <c:pt idx="0">
                  <c:v>Especial de la minería del carbón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3.4.1'!$F$30:$F$44</c:f>
              <c:numCache>
                <c:ptCount val="15"/>
                <c:pt idx="0">
                  <c:v>9210</c:v>
                </c:pt>
                <c:pt idx="1">
                  <c:v>8198</c:v>
                </c:pt>
                <c:pt idx="2">
                  <c:v>7303</c:v>
                </c:pt>
                <c:pt idx="3">
                  <c:v>6438</c:v>
                </c:pt>
                <c:pt idx="4">
                  <c:v>5511</c:v>
                </c:pt>
                <c:pt idx="5">
                  <c:v>4934</c:v>
                </c:pt>
                <c:pt idx="6">
                  <c:v>4517</c:v>
                </c:pt>
                <c:pt idx="7">
                  <c:v>4227</c:v>
                </c:pt>
                <c:pt idx="8">
                  <c:v>4020</c:v>
                </c:pt>
                <c:pt idx="9">
                  <c:v>3746</c:v>
                </c:pt>
                <c:pt idx="10">
                  <c:v>3340.3333333333335</c:v>
                </c:pt>
                <c:pt idx="11">
                  <c:v>2810.4166666666665</c:v>
                </c:pt>
                <c:pt idx="12">
                  <c:v>2534.9166666666665</c:v>
                </c:pt>
                <c:pt idx="13">
                  <c:v>2598</c:v>
                </c:pt>
                <c:pt idx="14">
                  <c:v>2441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'[1]Gráf. 3.4.1'!$G$28</c:f>
              <c:strCache>
                <c:ptCount val="1"/>
                <c:pt idx="0">
                  <c:v>Especial empleados del hogar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3.4.1'!$G$30:$G$44</c:f>
              <c:numCache>
                <c:ptCount val="15"/>
                <c:pt idx="0">
                  <c:v>3718</c:v>
                </c:pt>
                <c:pt idx="1">
                  <c:v>4193</c:v>
                </c:pt>
                <c:pt idx="2">
                  <c:v>4352</c:v>
                </c:pt>
                <c:pt idx="3">
                  <c:v>4467</c:v>
                </c:pt>
                <c:pt idx="4">
                  <c:v>5866</c:v>
                </c:pt>
                <c:pt idx="5">
                  <c:v>6263</c:v>
                </c:pt>
                <c:pt idx="6">
                  <c:v>6021</c:v>
                </c:pt>
                <c:pt idx="7">
                  <c:v>6186</c:v>
                </c:pt>
                <c:pt idx="8">
                  <c:v>6309</c:v>
                </c:pt>
                <c:pt idx="9">
                  <c:v>6351</c:v>
                </c:pt>
                <c:pt idx="10">
                  <c:v>6339.916666666667</c:v>
                </c:pt>
                <c:pt idx="11">
                  <c:v>2153.25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'[1]Gráf. 3.4.1'!$H$28</c:f>
              <c:strCache>
                <c:ptCount val="1"/>
                <c:pt idx="0">
                  <c:v>Especial autónomos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3.4.1'!$A$30:$A$44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'[1]Gráf. 3.4.1'!$H$30:$H$44</c:f>
              <c:numCache>
                <c:ptCount val="15"/>
                <c:pt idx="0">
                  <c:v>62243</c:v>
                </c:pt>
                <c:pt idx="1">
                  <c:v>62498</c:v>
                </c:pt>
                <c:pt idx="2">
                  <c:v>63772</c:v>
                </c:pt>
                <c:pt idx="3">
                  <c:v>65639</c:v>
                </c:pt>
                <c:pt idx="4">
                  <c:v>67236</c:v>
                </c:pt>
                <c:pt idx="5">
                  <c:v>68523</c:v>
                </c:pt>
                <c:pt idx="6">
                  <c:v>69854</c:v>
                </c:pt>
                <c:pt idx="7">
                  <c:v>83198</c:v>
                </c:pt>
                <c:pt idx="8">
                  <c:v>80475</c:v>
                </c:pt>
                <c:pt idx="9">
                  <c:v>78615</c:v>
                </c:pt>
                <c:pt idx="10">
                  <c:v>77554.41666666667</c:v>
                </c:pt>
                <c:pt idx="11">
                  <c:v>76038.33333333333</c:v>
                </c:pt>
                <c:pt idx="12">
                  <c:v>74894.58333333333</c:v>
                </c:pt>
                <c:pt idx="13">
                  <c:v>75843</c:v>
                </c:pt>
                <c:pt idx="14">
                  <c:v>76245</c:v>
                </c:pt>
              </c:numCache>
            </c:numRef>
          </c:val>
          <c:smooth val="0"/>
        </c:ser>
        <c:marker val="1"/>
        <c:axId val="24617370"/>
        <c:axId val="20229739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  <c:max val="3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Régimen general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936"/>
        <c:crossesAt val="1"/>
        <c:crossBetween val="between"/>
        <c:dispUnits/>
        <c:majorUnit val="50000"/>
      </c:valAx>
      <c:catAx>
        <c:axId val="24617370"/>
        <c:scaling>
          <c:orientation val="minMax"/>
        </c:scaling>
        <c:axPos val="b"/>
        <c:delete val="1"/>
        <c:majorTickMark val="out"/>
        <c:minorTickMark val="none"/>
        <c:tickLblPos val="nextTo"/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Resto de regímenes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8495"/>
          <c:w val="0.796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</xdr:row>
      <xdr:rowOff>38100</xdr:rowOff>
    </xdr:from>
    <xdr:to>
      <xdr:col>8</xdr:col>
      <xdr:colOff>19050</xdr:colOff>
      <xdr:row>24</xdr:row>
      <xdr:rowOff>152400</xdr:rowOff>
    </xdr:to>
    <xdr:graphicFrame>
      <xdr:nvGraphicFramePr>
        <xdr:cNvPr id="1" name="1 Gráfico"/>
        <xdr:cNvGraphicFramePr/>
      </xdr:nvGraphicFramePr>
      <xdr:xfrm>
        <a:off x="171450" y="781050"/>
        <a:ext cx="71628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4.1"/>
      <sheetName val="Gráf. 3.4.1"/>
      <sheetName val="3.4.2"/>
      <sheetName val="Gráf. 3.4.2"/>
      <sheetName val="3.4.3"/>
      <sheetName val="3.4.4"/>
      <sheetName val="3.4.5"/>
    </sheetNames>
    <sheetDataSet>
      <sheetData sheetId="1">
        <row r="28">
          <cell r="C28" t="str">
            <v>Régimen general</v>
          </cell>
          <cell r="D28" t="str">
            <v>Especial agrario</v>
          </cell>
          <cell r="E28" t="str">
            <v>Especial trabajadores del mar</v>
          </cell>
          <cell r="F28" t="str">
            <v>Especial de la minería del carbón</v>
          </cell>
          <cell r="G28" t="str">
            <v>Especial empleados del hogar</v>
          </cell>
          <cell r="H28" t="str">
            <v>Especial autónomos</v>
          </cell>
        </row>
        <row r="30">
          <cell r="A30">
            <v>2001</v>
          </cell>
          <cell r="C30">
            <v>250891</v>
          </cell>
          <cell r="D30">
            <v>19907</v>
          </cell>
          <cell r="E30">
            <v>2147</v>
          </cell>
          <cell r="F30">
            <v>9210</v>
          </cell>
          <cell r="G30">
            <v>3718</v>
          </cell>
          <cell r="H30">
            <v>62243</v>
          </cell>
        </row>
        <row r="31">
          <cell r="A31">
            <v>2002</v>
          </cell>
          <cell r="C31">
            <v>259759</v>
          </cell>
          <cell r="D31">
            <v>18869</v>
          </cell>
          <cell r="E31">
            <v>2210</v>
          </cell>
          <cell r="F31">
            <v>8198</v>
          </cell>
          <cell r="G31">
            <v>4193</v>
          </cell>
          <cell r="H31">
            <v>62498</v>
          </cell>
        </row>
        <row r="32">
          <cell r="A32">
            <v>2003</v>
          </cell>
          <cell r="C32">
            <v>266090</v>
          </cell>
          <cell r="D32">
            <v>18216</v>
          </cell>
          <cell r="E32">
            <v>2192</v>
          </cell>
          <cell r="F32">
            <v>7303</v>
          </cell>
          <cell r="G32">
            <v>4352</v>
          </cell>
          <cell r="H32">
            <v>63772</v>
          </cell>
        </row>
        <row r="33">
          <cell r="A33">
            <v>2004</v>
          </cell>
          <cell r="C33">
            <v>268402</v>
          </cell>
          <cell r="D33">
            <v>17403</v>
          </cell>
          <cell r="E33">
            <v>2138.75</v>
          </cell>
          <cell r="F33">
            <v>6438</v>
          </cell>
          <cell r="G33">
            <v>4467</v>
          </cell>
          <cell r="H33">
            <v>65639</v>
          </cell>
        </row>
        <row r="34">
          <cell r="A34">
            <v>2005</v>
          </cell>
          <cell r="C34">
            <v>277134</v>
          </cell>
          <cell r="D34">
            <v>16347</v>
          </cell>
          <cell r="E34">
            <v>2117.1666666666665</v>
          </cell>
          <cell r="F34">
            <v>5511</v>
          </cell>
          <cell r="G34">
            <v>5866</v>
          </cell>
          <cell r="H34">
            <v>67236</v>
          </cell>
        </row>
        <row r="35">
          <cell r="A35">
            <v>2006</v>
          </cell>
          <cell r="C35">
            <v>289475</v>
          </cell>
          <cell r="D35">
            <v>15472</v>
          </cell>
          <cell r="E35">
            <v>2049.6666666666665</v>
          </cell>
          <cell r="F35">
            <v>4934</v>
          </cell>
          <cell r="G35">
            <v>6263</v>
          </cell>
          <cell r="H35">
            <v>68523</v>
          </cell>
        </row>
        <row r="36">
          <cell r="A36">
            <v>2007</v>
          </cell>
          <cell r="C36">
            <v>302789</v>
          </cell>
          <cell r="D36">
            <v>14736</v>
          </cell>
          <cell r="E36">
            <v>1956</v>
          </cell>
          <cell r="F36">
            <v>4517</v>
          </cell>
          <cell r="G36">
            <v>6021</v>
          </cell>
          <cell r="H36">
            <v>69854</v>
          </cell>
        </row>
        <row r="37">
          <cell r="A37">
            <v>2008</v>
          </cell>
          <cell r="C37">
            <v>306363</v>
          </cell>
          <cell r="D37">
            <v>999</v>
          </cell>
          <cell r="E37">
            <v>1852.0833333333333</v>
          </cell>
          <cell r="F37">
            <v>4227</v>
          </cell>
          <cell r="G37">
            <v>6186</v>
          </cell>
          <cell r="H37">
            <v>83198</v>
          </cell>
        </row>
        <row r="38">
          <cell r="A38">
            <v>2009</v>
          </cell>
          <cell r="C38">
            <v>293267</v>
          </cell>
          <cell r="D38">
            <v>1081</v>
          </cell>
          <cell r="E38">
            <v>1701</v>
          </cell>
          <cell r="F38">
            <v>4020</v>
          </cell>
          <cell r="G38">
            <v>6309</v>
          </cell>
          <cell r="H38">
            <v>80475</v>
          </cell>
        </row>
        <row r="39">
          <cell r="A39">
            <v>2010</v>
          </cell>
          <cell r="C39">
            <v>289386</v>
          </cell>
          <cell r="D39">
            <v>1101</v>
          </cell>
          <cell r="E39">
            <v>1695</v>
          </cell>
          <cell r="F39">
            <v>3746</v>
          </cell>
          <cell r="G39">
            <v>6351</v>
          </cell>
          <cell r="H39">
            <v>78615</v>
          </cell>
        </row>
        <row r="40">
          <cell r="A40">
            <v>2011</v>
          </cell>
          <cell r="C40">
            <v>281755.3333333333</v>
          </cell>
          <cell r="D40">
            <v>1125</v>
          </cell>
          <cell r="E40">
            <v>1701</v>
          </cell>
          <cell r="F40">
            <v>3340.3333333333335</v>
          </cell>
          <cell r="G40">
            <v>6339.916666666667</v>
          </cell>
          <cell r="H40">
            <v>77554.41666666667</v>
          </cell>
        </row>
        <row r="41">
          <cell r="A41">
            <v>2012</v>
          </cell>
          <cell r="C41">
            <v>272855.75</v>
          </cell>
          <cell r="D41" t="str">
            <v>..</v>
          </cell>
          <cell r="E41">
            <v>1772.25</v>
          </cell>
          <cell r="F41">
            <v>2810.4166666666665</v>
          </cell>
          <cell r="G41">
            <v>2153.25</v>
          </cell>
          <cell r="H41">
            <v>76038.33333333333</v>
          </cell>
        </row>
        <row r="42">
          <cell r="A42">
            <v>2013</v>
          </cell>
          <cell r="C42">
            <v>261784.41666666666</v>
          </cell>
          <cell r="D42" t="str">
            <v>..</v>
          </cell>
          <cell r="E42">
            <v>1750</v>
          </cell>
          <cell r="F42">
            <v>2534.9166666666665</v>
          </cell>
          <cell r="G42" t="str">
            <v>..</v>
          </cell>
          <cell r="H42">
            <v>74894.58333333333</v>
          </cell>
        </row>
        <row r="43">
          <cell r="A43">
            <v>2014</v>
          </cell>
          <cell r="C43">
            <v>261045</v>
          </cell>
          <cell r="D43" t="str">
            <v>..</v>
          </cell>
          <cell r="E43">
            <v>1717</v>
          </cell>
          <cell r="F43">
            <v>2598</v>
          </cell>
          <cell r="G43" t="str">
            <v>..</v>
          </cell>
          <cell r="H43">
            <v>75843</v>
          </cell>
        </row>
        <row r="44">
          <cell r="A44">
            <v>2015</v>
          </cell>
          <cell r="C44">
            <v>265450.4166666667</v>
          </cell>
          <cell r="D44" t="str">
            <v>..</v>
          </cell>
          <cell r="E44">
            <v>1666</v>
          </cell>
          <cell r="F44">
            <v>2441</v>
          </cell>
          <cell r="G44" t="str">
            <v>..</v>
          </cell>
          <cell r="H44">
            <v>76245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57421875" defaultRowHeight="12.75"/>
  <cols>
    <col min="1" max="1" width="22.57421875" style="18" customWidth="1"/>
    <col min="2" max="8" width="13.57421875" style="18" customWidth="1"/>
    <col min="9" max="17" width="13.57421875" style="17" customWidth="1"/>
    <col min="18" max="16384" width="13.57421875" style="18" customWidth="1"/>
  </cols>
  <sheetData>
    <row r="1" spans="1:17" s="2" customFormat="1" ht="18" customHeight="1">
      <c r="A1" s="1" t="s">
        <v>0</v>
      </c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15" customHeight="1">
      <c r="A3" s="6" t="s">
        <v>2</v>
      </c>
      <c r="B3" s="7"/>
      <c r="C3" s="7"/>
      <c r="D3" s="7"/>
      <c r="E3" s="7"/>
      <c r="F3" s="7"/>
      <c r="G3" s="7"/>
      <c r="H3" s="7"/>
      <c r="I3" s="3"/>
      <c r="J3" s="3"/>
      <c r="K3" s="3"/>
      <c r="L3" s="3"/>
      <c r="M3" s="3"/>
      <c r="N3" s="3"/>
      <c r="O3" s="3"/>
      <c r="P3" s="3"/>
      <c r="Q3" s="3"/>
    </row>
    <row r="4" spans="1:17" s="2" customFormat="1" ht="15" customHeight="1">
      <c r="A4" s="6" t="s">
        <v>3</v>
      </c>
      <c r="B4" s="8"/>
      <c r="C4" s="8"/>
      <c r="D4" s="9"/>
      <c r="E4" s="9"/>
      <c r="F4" s="9"/>
      <c r="G4" s="9"/>
      <c r="H4" s="9"/>
      <c r="I4" s="3"/>
      <c r="J4" s="3"/>
      <c r="K4" s="3"/>
      <c r="L4" s="3"/>
      <c r="M4" s="3"/>
      <c r="N4" s="3"/>
      <c r="O4" s="3"/>
      <c r="P4" s="3"/>
      <c r="Q4" s="3"/>
    </row>
    <row r="5" spans="2:17" s="2" customFormat="1" ht="15" customHeight="1">
      <c r="B5" s="10"/>
      <c r="C5" s="10"/>
      <c r="D5" s="11"/>
      <c r="E5" s="11"/>
      <c r="F5" s="11"/>
      <c r="G5" s="11"/>
      <c r="H5" s="11"/>
      <c r="I5" s="3"/>
      <c r="J5" s="3"/>
      <c r="K5" s="12"/>
      <c r="L5" s="3"/>
      <c r="M5" s="3"/>
      <c r="N5" s="3"/>
      <c r="O5" s="3"/>
      <c r="P5" s="3"/>
      <c r="Q5" s="3"/>
    </row>
    <row r="6" spans="2:17" s="2" customFormat="1" ht="15" customHeight="1">
      <c r="B6" s="10"/>
      <c r="C6" s="10"/>
      <c r="D6" s="11"/>
      <c r="E6" s="11"/>
      <c r="F6" s="11"/>
      <c r="G6" s="11"/>
      <c r="H6" s="11"/>
      <c r="I6" s="3"/>
      <c r="J6" s="3"/>
      <c r="K6" s="3"/>
      <c r="L6" s="3"/>
      <c r="M6" s="3"/>
      <c r="N6" s="3"/>
      <c r="O6" s="3"/>
      <c r="P6" s="3"/>
      <c r="Q6" s="3"/>
    </row>
    <row r="7" spans="1:8" ht="44.25" customHeight="1">
      <c r="A7" s="13"/>
      <c r="B7" s="14" t="s">
        <v>4</v>
      </c>
      <c r="C7" s="15" t="s">
        <v>5</v>
      </c>
      <c r="D7" s="16" t="s">
        <v>6</v>
      </c>
      <c r="E7" s="16" t="s">
        <v>7</v>
      </c>
      <c r="F7" s="15" t="s">
        <v>8</v>
      </c>
      <c r="G7" s="15" t="s">
        <v>9</v>
      </c>
      <c r="H7" s="15" t="s">
        <v>10</v>
      </c>
    </row>
    <row r="8" spans="1:15" ht="12.75" customHeight="1">
      <c r="A8" s="19"/>
      <c r="B8" s="19"/>
      <c r="C8" s="20"/>
      <c r="D8" s="21"/>
      <c r="E8" s="21"/>
      <c r="F8" s="20"/>
      <c r="G8" s="20"/>
      <c r="H8" s="20"/>
      <c r="I8" s="41"/>
      <c r="J8" s="43"/>
      <c r="K8" s="43"/>
      <c r="L8" s="43"/>
      <c r="M8" s="43"/>
      <c r="N8" s="43"/>
      <c r="O8" s="43"/>
    </row>
    <row r="9" spans="1:15" ht="13.5" customHeight="1">
      <c r="A9" s="22">
        <v>2001</v>
      </c>
      <c r="B9" s="23">
        <v>348116</v>
      </c>
      <c r="C9" s="24">
        <v>250891</v>
      </c>
      <c r="D9" s="25">
        <v>19907</v>
      </c>
      <c r="E9" s="25">
        <v>2147</v>
      </c>
      <c r="F9" s="24">
        <v>9210</v>
      </c>
      <c r="G9" s="24">
        <v>3718</v>
      </c>
      <c r="H9" s="24">
        <v>62243</v>
      </c>
      <c r="I9" s="41"/>
      <c r="J9" s="44"/>
      <c r="K9" s="44"/>
      <c r="L9" s="44"/>
      <c r="M9" s="44"/>
      <c r="N9" s="44"/>
      <c r="O9" s="44"/>
    </row>
    <row r="10" spans="1:16" ht="13.5" customHeight="1">
      <c r="A10" s="22">
        <v>2002</v>
      </c>
      <c r="B10" s="23">
        <v>355727</v>
      </c>
      <c r="C10" s="24">
        <v>259759</v>
      </c>
      <c r="D10" s="25">
        <v>18869</v>
      </c>
      <c r="E10" s="25">
        <v>2210</v>
      </c>
      <c r="F10" s="24">
        <v>8198</v>
      </c>
      <c r="G10" s="24">
        <v>4193</v>
      </c>
      <c r="H10" s="24">
        <v>62498</v>
      </c>
      <c r="I10" s="42"/>
      <c r="J10" s="44"/>
      <c r="K10" s="44"/>
      <c r="L10" s="44"/>
      <c r="M10" s="44"/>
      <c r="N10" s="44"/>
      <c r="O10" s="44"/>
      <c r="P10" s="26"/>
    </row>
    <row r="11" spans="1:16" ht="13.5" customHeight="1">
      <c r="A11" s="22">
        <v>2003</v>
      </c>
      <c r="B11" s="23">
        <v>361925</v>
      </c>
      <c r="C11" s="24">
        <v>266090</v>
      </c>
      <c r="D11" s="25">
        <v>18216</v>
      </c>
      <c r="E11" s="25">
        <v>2192</v>
      </c>
      <c r="F11" s="24">
        <v>7303</v>
      </c>
      <c r="G11" s="24">
        <v>4352</v>
      </c>
      <c r="H11" s="24">
        <v>63772</v>
      </c>
      <c r="J11" s="26"/>
      <c r="K11" s="26"/>
      <c r="L11" s="26"/>
      <c r="M11" s="26"/>
      <c r="N11" s="26"/>
      <c r="O11" s="26"/>
      <c r="P11" s="26"/>
    </row>
    <row r="12" spans="1:16" ht="13.5" customHeight="1">
      <c r="A12" s="22">
        <v>2004</v>
      </c>
      <c r="B12" s="23">
        <v>364488</v>
      </c>
      <c r="C12" s="27">
        <v>268402</v>
      </c>
      <c r="D12" s="28">
        <v>17403</v>
      </c>
      <c r="E12" s="28">
        <v>2138.75</v>
      </c>
      <c r="F12" s="27">
        <v>6438</v>
      </c>
      <c r="G12" s="27">
        <v>4467</v>
      </c>
      <c r="H12" s="27">
        <v>65639</v>
      </c>
      <c r="J12" s="26"/>
      <c r="K12" s="26"/>
      <c r="L12" s="26"/>
      <c r="M12" s="26"/>
      <c r="N12" s="26"/>
      <c r="O12" s="26"/>
      <c r="P12" s="26"/>
    </row>
    <row r="13" spans="1:16" ht="13.5" customHeight="1">
      <c r="A13" s="22">
        <v>2005</v>
      </c>
      <c r="B13" s="23">
        <v>374211</v>
      </c>
      <c r="C13" s="27">
        <v>277134</v>
      </c>
      <c r="D13" s="28">
        <v>16347</v>
      </c>
      <c r="E13" s="28">
        <v>2117.1666666666665</v>
      </c>
      <c r="F13" s="27">
        <v>5511</v>
      </c>
      <c r="G13" s="27">
        <v>5866</v>
      </c>
      <c r="H13" s="27">
        <v>67236</v>
      </c>
      <c r="I13" s="26"/>
      <c r="J13" s="26"/>
      <c r="K13" s="26"/>
      <c r="L13" s="26"/>
      <c r="M13" s="26"/>
      <c r="N13" s="26"/>
      <c r="O13" s="26"/>
      <c r="P13" s="26"/>
    </row>
    <row r="14" spans="1:16" ht="13.5" customHeight="1">
      <c r="A14" s="22">
        <v>2006</v>
      </c>
      <c r="B14" s="23">
        <v>386717</v>
      </c>
      <c r="C14" s="27">
        <v>289475</v>
      </c>
      <c r="D14" s="28">
        <v>15472</v>
      </c>
      <c r="E14" s="28">
        <v>2049.6666666666665</v>
      </c>
      <c r="F14" s="27">
        <v>4934</v>
      </c>
      <c r="G14" s="27">
        <v>6263</v>
      </c>
      <c r="H14" s="27">
        <v>68523</v>
      </c>
      <c r="I14" s="26"/>
      <c r="J14" s="26"/>
      <c r="K14" s="26"/>
      <c r="L14" s="26"/>
      <c r="M14" s="26"/>
      <c r="N14" s="26"/>
      <c r="O14" s="26"/>
      <c r="P14" s="26"/>
    </row>
    <row r="15" spans="1:16" ht="13.5" customHeight="1">
      <c r="A15" s="22">
        <v>2007</v>
      </c>
      <c r="B15" s="29">
        <v>399873</v>
      </c>
      <c r="C15" s="30">
        <v>302789</v>
      </c>
      <c r="D15" s="26">
        <v>14736</v>
      </c>
      <c r="E15" s="26">
        <v>1956</v>
      </c>
      <c r="F15" s="30">
        <v>4517</v>
      </c>
      <c r="G15" s="30">
        <v>6021</v>
      </c>
      <c r="H15" s="30">
        <v>69854</v>
      </c>
      <c r="I15" s="26"/>
      <c r="J15" s="26"/>
      <c r="K15" s="26"/>
      <c r="L15" s="26"/>
      <c r="M15" s="26"/>
      <c r="N15" s="26"/>
      <c r="O15" s="26"/>
      <c r="P15" s="26"/>
    </row>
    <row r="16" spans="1:16" ht="13.5" customHeight="1">
      <c r="A16" s="22" t="s">
        <v>11</v>
      </c>
      <c r="B16" s="29">
        <v>402825</v>
      </c>
      <c r="C16" s="30">
        <v>306363</v>
      </c>
      <c r="D16" s="26">
        <v>999</v>
      </c>
      <c r="E16" s="26">
        <v>1852.0833333333333</v>
      </c>
      <c r="F16" s="30">
        <v>4227</v>
      </c>
      <c r="G16" s="30">
        <v>6186</v>
      </c>
      <c r="H16" s="30">
        <v>83198</v>
      </c>
      <c r="I16" s="26"/>
      <c r="J16" s="26"/>
      <c r="K16" s="26"/>
      <c r="L16" s="26"/>
      <c r="M16" s="26"/>
      <c r="N16" s="26"/>
      <c r="O16" s="26"/>
      <c r="P16" s="26"/>
    </row>
    <row r="17" spans="1:16" ht="13.5" customHeight="1">
      <c r="A17" s="22">
        <v>2009</v>
      </c>
      <c r="B17" s="29">
        <v>386853</v>
      </c>
      <c r="C17" s="30">
        <v>293267</v>
      </c>
      <c r="D17" s="26">
        <v>1081</v>
      </c>
      <c r="E17" s="26">
        <v>1701</v>
      </c>
      <c r="F17" s="30">
        <v>4020</v>
      </c>
      <c r="G17" s="30">
        <v>6309</v>
      </c>
      <c r="H17" s="30">
        <v>80475</v>
      </c>
      <c r="I17" s="26"/>
      <c r="J17" s="26"/>
      <c r="K17" s="26"/>
      <c r="L17" s="26"/>
      <c r="M17" s="26"/>
      <c r="N17" s="26"/>
      <c r="O17" s="26"/>
      <c r="P17" s="26"/>
    </row>
    <row r="18" spans="1:16" ht="13.5" customHeight="1">
      <c r="A18" s="22">
        <v>2010</v>
      </c>
      <c r="B18" s="29">
        <v>380894</v>
      </c>
      <c r="C18" s="30">
        <v>289386</v>
      </c>
      <c r="D18" s="26">
        <v>1101</v>
      </c>
      <c r="E18" s="26">
        <v>1695</v>
      </c>
      <c r="F18" s="30">
        <v>3746</v>
      </c>
      <c r="G18" s="30">
        <v>6351</v>
      </c>
      <c r="H18" s="30">
        <v>78615</v>
      </c>
      <c r="I18" s="26"/>
      <c r="J18" s="26"/>
      <c r="K18" s="26"/>
      <c r="L18" s="26"/>
      <c r="M18" s="26"/>
      <c r="N18" s="26"/>
      <c r="O18" s="26"/>
      <c r="P18" s="26"/>
    </row>
    <row r="19" spans="1:16" ht="13.5" customHeight="1">
      <c r="A19" s="22">
        <v>2011</v>
      </c>
      <c r="B19" s="29">
        <v>371815.75</v>
      </c>
      <c r="C19" s="30">
        <v>281755.3333333333</v>
      </c>
      <c r="D19" s="26">
        <v>1125</v>
      </c>
      <c r="E19" s="26">
        <v>1701</v>
      </c>
      <c r="F19" s="30">
        <v>3340.3333333333335</v>
      </c>
      <c r="G19" s="30">
        <v>6339.916666666667</v>
      </c>
      <c r="H19" s="30">
        <v>77554.41666666667</v>
      </c>
      <c r="I19" s="26"/>
      <c r="J19" s="26"/>
      <c r="K19" s="26"/>
      <c r="L19" s="26"/>
      <c r="M19" s="26"/>
      <c r="N19" s="26"/>
      <c r="O19" s="26"/>
      <c r="P19" s="26"/>
    </row>
    <row r="20" spans="1:15" ht="13.5" customHeight="1">
      <c r="A20" s="22" t="s">
        <v>12</v>
      </c>
      <c r="B20" s="29">
        <v>355630</v>
      </c>
      <c r="C20" s="30">
        <v>272855.75</v>
      </c>
      <c r="D20" s="24" t="s">
        <v>13</v>
      </c>
      <c r="E20" s="26">
        <v>1772.25</v>
      </c>
      <c r="F20" s="30">
        <v>2810.4166666666665</v>
      </c>
      <c r="G20" s="30">
        <v>2153.25</v>
      </c>
      <c r="H20" s="30">
        <v>76038.33333333333</v>
      </c>
      <c r="I20" s="26"/>
      <c r="J20" s="26"/>
      <c r="K20" s="26"/>
      <c r="L20" s="26"/>
      <c r="M20" s="26"/>
      <c r="N20" s="26"/>
      <c r="O20" s="26"/>
    </row>
    <row r="21" spans="1:17" s="35" customFormat="1" ht="13.5" customHeight="1">
      <c r="A21" s="22">
        <v>2013</v>
      </c>
      <c r="B21" s="31">
        <v>340964</v>
      </c>
      <c r="C21" s="32">
        <v>261784.41666666666</v>
      </c>
      <c r="D21" s="24" t="s">
        <v>13</v>
      </c>
      <c r="E21" s="33">
        <v>1750</v>
      </c>
      <c r="F21" s="32">
        <v>2534.9166666666665</v>
      </c>
      <c r="G21" s="24" t="s">
        <v>13</v>
      </c>
      <c r="H21" s="32">
        <v>74894.58333333333</v>
      </c>
      <c r="I21" s="33"/>
      <c r="J21" s="33"/>
      <c r="K21" s="33"/>
      <c r="L21" s="33"/>
      <c r="M21" s="33"/>
      <c r="N21" s="33"/>
      <c r="O21" s="33"/>
      <c r="P21" s="34"/>
      <c r="Q21" s="34"/>
    </row>
    <row r="22" spans="1:17" s="35" customFormat="1" ht="13.5" customHeight="1">
      <c r="A22" s="22">
        <v>2014</v>
      </c>
      <c r="B22" s="31">
        <v>341203</v>
      </c>
      <c r="C22" s="32">
        <v>261045</v>
      </c>
      <c r="D22" s="24" t="s">
        <v>13</v>
      </c>
      <c r="E22" s="33">
        <v>1717</v>
      </c>
      <c r="F22" s="32">
        <v>2598</v>
      </c>
      <c r="G22" s="24" t="s">
        <v>13</v>
      </c>
      <c r="H22" s="32">
        <v>75843</v>
      </c>
      <c r="I22" s="33"/>
      <c r="J22" s="33"/>
      <c r="K22" s="33"/>
      <c r="L22" s="33"/>
      <c r="M22" s="33"/>
      <c r="N22" s="33"/>
      <c r="O22" s="33"/>
      <c r="P22" s="34"/>
      <c r="Q22" s="34"/>
    </row>
    <row r="23" spans="1:17" s="35" customFormat="1" ht="13.5" customHeight="1">
      <c r="A23" s="22">
        <v>2015</v>
      </c>
      <c r="B23" s="31">
        <v>345802</v>
      </c>
      <c r="C23" s="32">
        <v>265450.4166666667</v>
      </c>
      <c r="D23" s="24" t="s">
        <v>13</v>
      </c>
      <c r="E23" s="33">
        <v>1666</v>
      </c>
      <c r="F23" s="32">
        <v>2441</v>
      </c>
      <c r="G23" s="24" t="s">
        <v>13</v>
      </c>
      <c r="H23" s="32">
        <v>76245</v>
      </c>
      <c r="I23" s="33"/>
      <c r="J23" s="33"/>
      <c r="K23" s="33"/>
      <c r="L23" s="33"/>
      <c r="M23" s="33"/>
      <c r="N23" s="33"/>
      <c r="O23" s="33"/>
      <c r="P23" s="34"/>
      <c r="Q23" s="34"/>
    </row>
    <row r="24" spans="1:15" ht="13.5" customHeight="1" thickBot="1">
      <c r="A24" s="36"/>
      <c r="B24" s="37"/>
      <c r="C24" s="38"/>
      <c r="D24" s="38"/>
      <c r="E24" s="38"/>
      <c r="F24" s="38"/>
      <c r="G24" s="38"/>
      <c r="H24" s="38"/>
      <c r="I24" s="26"/>
      <c r="J24" s="26"/>
      <c r="K24" s="26"/>
      <c r="L24" s="26"/>
      <c r="M24" s="26"/>
      <c r="N24" s="26"/>
      <c r="O24" s="26"/>
    </row>
    <row r="25" spans="1:10" ht="33" customHeight="1">
      <c r="A25" s="39" t="s">
        <v>14</v>
      </c>
      <c r="B25" s="39"/>
      <c r="C25" s="39"/>
      <c r="D25" s="39"/>
      <c r="E25" s="39"/>
      <c r="F25" s="39"/>
      <c r="G25" s="39"/>
      <c r="H25" s="39"/>
      <c r="J25" s="26"/>
    </row>
    <row r="26" spans="1:8" ht="33" customHeight="1">
      <c r="A26" s="40" t="s">
        <v>15</v>
      </c>
      <c r="B26" s="40"/>
      <c r="C26" s="40"/>
      <c r="D26" s="40"/>
      <c r="E26" s="40"/>
      <c r="F26" s="40"/>
      <c r="G26" s="40"/>
      <c r="H26" s="40"/>
    </row>
    <row r="27" ht="12.75" customHeight="1">
      <c r="A27" s="35"/>
    </row>
    <row r="28" spans="1:15" ht="12.75" customHeight="1">
      <c r="A28" s="35" t="s">
        <v>16</v>
      </c>
      <c r="H28" s="27"/>
      <c r="I28" s="26"/>
      <c r="J28" s="26"/>
      <c r="K28" s="26"/>
      <c r="L28" s="26"/>
      <c r="M28" s="26"/>
      <c r="N28" s="26"/>
      <c r="O28" s="26"/>
    </row>
    <row r="29" spans="8:15" ht="12.75" customHeight="1">
      <c r="H29" s="27"/>
      <c r="I29" s="26"/>
      <c r="J29" s="26"/>
      <c r="K29" s="26"/>
      <c r="L29" s="26"/>
      <c r="M29" s="26"/>
      <c r="N29" s="26"/>
      <c r="O29" s="26"/>
    </row>
    <row r="30" spans="8:15" ht="12.75" customHeight="1">
      <c r="H30" s="27"/>
      <c r="I30" s="26"/>
      <c r="J30" s="26"/>
      <c r="K30" s="26"/>
      <c r="L30" s="26"/>
      <c r="M30" s="26"/>
      <c r="N30" s="26"/>
      <c r="O30" s="26"/>
    </row>
    <row r="31" spans="8:15" ht="12.75" customHeight="1">
      <c r="H31" s="27"/>
      <c r="I31" s="26"/>
      <c r="J31" s="26"/>
      <c r="K31" s="26"/>
      <c r="L31" s="26"/>
      <c r="M31" s="26"/>
      <c r="N31" s="26"/>
      <c r="O31" s="26"/>
    </row>
    <row r="32" spans="8:15" ht="12.75" customHeight="1">
      <c r="H32" s="27"/>
      <c r="I32" s="26"/>
      <c r="J32" s="26"/>
      <c r="K32" s="26"/>
      <c r="L32" s="26"/>
      <c r="M32" s="26"/>
      <c r="N32" s="26"/>
      <c r="O32" s="26"/>
    </row>
    <row r="33" spans="8:15" ht="12.75" customHeight="1">
      <c r="H33" s="27"/>
      <c r="I33" s="26"/>
      <c r="J33" s="26"/>
      <c r="K33" s="26"/>
      <c r="L33" s="26"/>
      <c r="M33" s="26"/>
      <c r="N33" s="26"/>
      <c r="O33" s="26"/>
    </row>
    <row r="34" spans="8:15" ht="12.75" customHeight="1">
      <c r="H34" s="27"/>
      <c r="I34" s="26"/>
      <c r="J34" s="26"/>
      <c r="K34" s="26"/>
      <c r="L34" s="26"/>
      <c r="M34" s="26"/>
      <c r="N34" s="26"/>
      <c r="O34" s="26"/>
    </row>
    <row r="35" spans="8:15" ht="12.75" customHeight="1">
      <c r="H35" s="27"/>
      <c r="I35" s="26"/>
      <c r="J35" s="26"/>
      <c r="K35" s="26"/>
      <c r="L35" s="26"/>
      <c r="M35" s="26"/>
      <c r="N35" s="26"/>
      <c r="O35" s="26"/>
    </row>
    <row r="36" spans="8:15" ht="12.75" customHeight="1">
      <c r="H36" s="27"/>
      <c r="I36" s="26"/>
      <c r="J36" s="26"/>
      <c r="K36" s="26"/>
      <c r="L36" s="26"/>
      <c r="M36" s="26"/>
      <c r="N36" s="26"/>
      <c r="O36" s="26"/>
    </row>
    <row r="37" spans="8:15" ht="12.75" customHeight="1">
      <c r="H37" s="27"/>
      <c r="I37" s="26"/>
      <c r="J37" s="26"/>
      <c r="K37" s="26"/>
      <c r="L37" s="26"/>
      <c r="M37" s="26"/>
      <c r="N37" s="26"/>
      <c r="O37" s="26"/>
    </row>
    <row r="38" spans="8:15" ht="12.75" customHeight="1">
      <c r="H38" s="27"/>
      <c r="I38" s="26"/>
      <c r="J38" s="26"/>
      <c r="K38" s="26"/>
      <c r="L38" s="26"/>
      <c r="M38" s="26"/>
      <c r="N38" s="26"/>
      <c r="O38" s="26"/>
    </row>
    <row r="39" spans="8:15" ht="12.75" customHeight="1">
      <c r="H39" s="27"/>
      <c r="I39" s="26"/>
      <c r="J39" s="26"/>
      <c r="K39" s="26"/>
      <c r="L39" s="26"/>
      <c r="M39" s="26"/>
      <c r="N39" s="26"/>
      <c r="O39" s="26"/>
    </row>
    <row r="40" spans="8:15" ht="12.75" customHeight="1">
      <c r="H40" s="27"/>
      <c r="I40" s="26"/>
      <c r="J40" s="26"/>
      <c r="K40" s="26"/>
      <c r="L40" s="26"/>
      <c r="M40" s="26"/>
      <c r="N40" s="26"/>
      <c r="O40" s="26"/>
    </row>
    <row r="41" spans="8:15" ht="12.75" customHeight="1">
      <c r="H41" s="27"/>
      <c r="I41" s="26"/>
      <c r="J41" s="26"/>
      <c r="K41" s="26"/>
      <c r="L41" s="26"/>
      <c r="M41" s="26"/>
      <c r="N41" s="26"/>
      <c r="O41" s="26"/>
    </row>
  </sheetData>
  <sheetProtection/>
  <mergeCells count="10">
    <mergeCell ref="A25:H25"/>
    <mergeCell ref="A26:H26"/>
    <mergeCell ref="I8:I10"/>
    <mergeCell ref="J8:O8"/>
    <mergeCell ref="J9:J10"/>
    <mergeCell ref="K9:K10"/>
    <mergeCell ref="L9:L10"/>
    <mergeCell ref="M9:M10"/>
    <mergeCell ref="N9:N10"/>
    <mergeCell ref="O9:O10"/>
  </mergeCells>
  <printOptions horizontalCentered="1"/>
  <pageMargins left="0.3937007874015748" right="0.3937007874015748" top="0.3937007874015748" bottom="0.7874015748031497" header="0.1968503937007874" footer="0"/>
  <pageSetup fitToHeight="1" fitToWidth="1" horizontalDpi="300" verticalDpi="300" orientation="portrait" paperSize="9" scale="45" r:id="rId1"/>
  <headerFooter alignWithMargins="0">
    <oddHeader>&amp;L&amp;"Arial,Cursiva"&amp;8&amp;C&amp;"Arial,Cursiva"&amp;8Anuario Estadístico de Asturias 2015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"/>
  <sheetViews>
    <sheetView showGridLines="0" zoomScale="85" zoomScaleNormal="85" zoomScalePageLayoutView="0" workbookViewId="0" topLeftCell="A1">
      <selection activeCell="D37" sqref="D37"/>
    </sheetView>
  </sheetViews>
  <sheetFormatPr defaultColWidth="11.421875" defaultRowHeight="12.75"/>
  <cols>
    <col min="1" max="1" width="20.7109375" style="46" customWidth="1"/>
    <col min="2" max="8" width="12.7109375" style="46" customWidth="1"/>
    <col min="9" max="16384" width="11.421875" style="46" customWidth="1"/>
  </cols>
  <sheetData>
    <row r="2" spans="1:8" ht="15.75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5">
      <c r="A3" s="47" t="s">
        <v>3</v>
      </c>
      <c r="B3" s="47"/>
      <c r="C3" s="47"/>
      <c r="D3" s="47"/>
      <c r="E3" s="47"/>
      <c r="F3" s="47"/>
      <c r="G3" s="47"/>
      <c r="H3" s="47"/>
    </row>
  </sheetData>
  <sheetProtection/>
  <mergeCells count="2"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2017-05-29T10:32:40Z</cp:lastPrinted>
  <dcterms:created xsi:type="dcterms:W3CDTF">2017-05-25T09:46:37Z</dcterms:created>
  <dcterms:modified xsi:type="dcterms:W3CDTF">2017-05-29T10:33:03Z</dcterms:modified>
  <cp:category/>
  <cp:version/>
  <cp:contentType/>
  <cp:contentStatus/>
</cp:coreProperties>
</file>