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<sst xmlns="http://schemas.openxmlformats.org/spreadsheetml/2006/main" count="20" uniqueCount="20">
  <si>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6.3.3.</t>
  </si>
  <si>
    <t>Características de la flota pesquera según arte de pesca</t>
  </si>
  <si>
    <t>Año 2010</t>
  </si>
  <si>
    <t>TOTAL</t>
  </si>
  <si>
    <t>Arrastre</t>
  </si>
  <si>
    <t>Artes menores</t>
  </si>
  <si>
    <t>Cerco</t>
  </si>
  <si>
    <t>Palangre</t>
  </si>
  <si>
    <t>Rasco</t>
  </si>
  <si>
    <t>Volanta</t>
  </si>
  <si>
    <t>Embarcaciones</t>
  </si>
  <si>
    <t>Eslora (m)</t>
  </si>
  <si>
    <t>Eslora media (m)</t>
  </si>
  <si>
    <t>Arqueo bruto (GT)</t>
  </si>
  <si>
    <t>Arqueo bruto medio (GT)</t>
  </si>
  <si>
    <t>Potencia (CV)</t>
  </si>
  <si>
    <t>Potencia media (CV)</t>
  </si>
  <si>
    <t>Número de tripulantes</t>
  </si>
  <si>
    <t>Tripulantes por embarcación</t>
  </si>
  <si>
    <t>Fuente: Consejería de Agroganadería y Recursos Autóctonos.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</si>
</sst>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9.57421875" defaultRowHeight="12.75"/>
  <cols>
    <col min="1" max="1" width="30.57421875" style="14" customWidth="1"/>
    <col min="2" max="2" width="13.57421875" style="14" customWidth="1"/>
    <col min="3" max="5" width="9.57421875" style="19" customWidth="1"/>
    <col min="6" max="6" width="10.28125" style="19" customWidth="1"/>
    <col min="7" max="16384" width="9.57421875" style="14" customWidth="1"/>
  </cols>
  <sheetData>
    <row r="1" spans="1:6" s="2" customFormat="1" ht="18" customHeight="1">
      <c r="A1" s="1" t="s">
        <v>0</v>
      </c>
      <c r="C1" s="3"/>
      <c r="D1" s="3"/>
      <c r="E1" s="3"/>
      <c r="F1" s="3"/>
    </row>
    <row r="2" spans="1:8" s="2" customFormat="1" ht="18" customHeight="1">
      <c r="A2" s="1" t="s">
        <v>1</v>
      </c>
      <c r="B2" s="4"/>
      <c r="C2" s="4"/>
      <c r="D2" s="4"/>
      <c r="E2" s="4"/>
      <c r="F2" s="4"/>
      <c r="G2" s="4"/>
      <c r="H2" s="4"/>
    </row>
    <row r="3" spans="1:8" s="2" customFormat="1" ht="15" customHeight="1">
      <c r="A3" s="5" t="s">
        <v>2</v>
      </c>
      <c r="B3" s="4"/>
      <c r="C3" s="4"/>
      <c r="D3" s="4"/>
      <c r="E3" s="4"/>
      <c r="F3" s="4"/>
      <c r="G3" s="4"/>
      <c r="H3" s="4"/>
    </row>
    <row r="4" spans="1:6" s="2" customFormat="1" ht="15" customHeight="1">
      <c r="A4" s="5"/>
      <c r="C4" s="3"/>
      <c r="D4" s="3"/>
      <c r="E4" s="3"/>
      <c r="F4" s="3"/>
    </row>
    <row r="5" spans="1:6" s="2" customFormat="1" ht="15" customHeight="1">
      <c r="A5" s="5"/>
      <c r="C5" s="3"/>
      <c r="D5" s="3"/>
      <c r="E5" s="3"/>
      <c r="F5" s="3"/>
    </row>
    <row r="6" spans="1:6" s="2" customFormat="1" ht="15" customHeight="1">
      <c r="A6" s="5"/>
      <c r="C6" s="3"/>
      <c r="D6" s="3"/>
      <c r="E6" s="3"/>
      <c r="F6" s="3"/>
    </row>
    <row r="7" spans="1:8" s="9" customFormat="1" ht="27" customHeight="1">
      <c r="A7" s="6"/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s="9" customFormat="1" ht="12.75" customHeight="1">
      <c r="A8" s="10"/>
      <c r="B8" s="11"/>
      <c r="C8" s="12"/>
      <c r="D8" s="12"/>
      <c r="E8" s="12"/>
      <c r="F8" s="12"/>
      <c r="G8" s="12"/>
      <c r="H8" s="12"/>
    </row>
    <row r="9" spans="1:8" ht="12.75" customHeight="1">
      <c r="A9" s="13" t="s">
        <v>10</v>
      </c>
      <c r="B9" s="18">
        <f>SUM(C9:H9)</f>
        <v>359</v>
      </c>
      <c r="C9" s="14">
        <v>9</v>
      </c>
      <c r="D9" s="14">
        <v>257</v>
      </c>
      <c r="E9" s="14">
        <v>8</v>
      </c>
      <c r="F9" s="14">
        <v>56</v>
      </c>
      <c r="G9" s="14">
        <v>17</v>
      </c>
      <c r="H9" s="14">
        <v>12</v>
      </c>
    </row>
    <row r="10" spans="1:8" ht="12.75" customHeight="1">
      <c r="A10" s="13" t="s">
        <v>11</v>
      </c>
      <c r="B10" s="18">
        <f>SUM(C10:H10)</f>
        <v>3880.48</v>
      </c>
      <c r="C10" s="15">
        <v>255.25</v>
      </c>
      <c r="D10" s="15">
        <v>2190.15</v>
      </c>
      <c r="E10" s="15">
        <v>177.34</v>
      </c>
      <c r="F10" s="15">
        <v>890.56</v>
      </c>
      <c r="G10" s="15">
        <v>175.41</v>
      </c>
      <c r="H10" s="15">
        <v>191.77</v>
      </c>
    </row>
    <row r="11" spans="1:8" ht="12.75" customHeight="1">
      <c r="A11" s="13" t="s">
        <v>12</v>
      </c>
      <c r="B11" s="2">
        <v>10.81</v>
      </c>
      <c r="C11" s="16">
        <v>28.36111111111111</v>
      </c>
      <c r="D11" s="16">
        <v>8.521984435797666</v>
      </c>
      <c r="E11" s="16">
        <v>22.1675</v>
      </c>
      <c r="F11" s="16">
        <v>15.902857142857142</v>
      </c>
      <c r="G11" s="16">
        <v>10.318235294117647</v>
      </c>
      <c r="H11" s="16">
        <v>15.980833333333335</v>
      </c>
    </row>
    <row r="12" spans="1:8" ht="12.75" customHeight="1">
      <c r="A12" s="17" t="s">
        <v>13</v>
      </c>
      <c r="B12" s="18">
        <v>7442.839999999999</v>
      </c>
      <c r="C12" s="15">
        <v>1952.98</v>
      </c>
      <c r="D12" s="15">
        <v>1098.8</v>
      </c>
      <c r="E12" s="15">
        <v>609.83</v>
      </c>
      <c r="F12" s="15">
        <v>3186.94</v>
      </c>
      <c r="G12" s="15">
        <v>154.5</v>
      </c>
      <c r="H12" s="15">
        <v>439.79</v>
      </c>
    </row>
    <row r="13" spans="1:8" ht="12.75" customHeight="1">
      <c r="A13" s="27" t="s">
        <v>14</v>
      </c>
      <c r="B13" s="3">
        <f>B12/B9</f>
        <v>20.732144846796654</v>
      </c>
      <c r="C13" s="19">
        <f aca="true" t="shared" si="0" ref="C13:H13">C12/C9</f>
        <v>216.99777777777777</v>
      </c>
      <c r="D13" s="19">
        <f t="shared" si="0"/>
        <v>4.275486381322957</v>
      </c>
      <c r="E13" s="19">
        <f t="shared" si="0"/>
        <v>76.22875</v>
      </c>
      <c r="F13" s="19">
        <f t="shared" si="0"/>
        <v>56.909642857142856</v>
      </c>
      <c r="G13" s="19">
        <f t="shared" si="0"/>
        <v>9.088235294117647</v>
      </c>
      <c r="H13" s="19">
        <f t="shared" si="0"/>
        <v>36.649166666666666</v>
      </c>
    </row>
    <row r="14" spans="1:8" ht="12.75" customHeight="1">
      <c r="A14" s="17" t="s">
        <v>15</v>
      </c>
      <c r="B14" s="18">
        <v>30268.71</v>
      </c>
      <c r="C14" s="15">
        <v>3379.99</v>
      </c>
      <c r="D14" s="15">
        <v>12427.28</v>
      </c>
      <c r="E14" s="15">
        <v>2255</v>
      </c>
      <c r="F14" s="15">
        <v>9084.94</v>
      </c>
      <c r="G14" s="15">
        <v>1253.5</v>
      </c>
      <c r="H14" s="15">
        <v>1868</v>
      </c>
    </row>
    <row r="15" spans="1:8" ht="12.75" customHeight="1">
      <c r="A15" s="13" t="s">
        <v>16</v>
      </c>
      <c r="B15" s="3">
        <v>84.31395543175488</v>
      </c>
      <c r="C15" s="16">
        <v>375.5544444444444</v>
      </c>
      <c r="D15" s="16">
        <v>48.355175097276266</v>
      </c>
      <c r="E15" s="16">
        <v>281.875</v>
      </c>
      <c r="F15" s="16">
        <v>162.23107142857143</v>
      </c>
      <c r="G15" s="16">
        <v>73.73529411764706</v>
      </c>
      <c r="H15" s="16">
        <v>155.66666666666666</v>
      </c>
    </row>
    <row r="16" spans="1:8" ht="12.75" customHeight="1">
      <c r="A16" s="17" t="s">
        <v>17</v>
      </c>
      <c r="B16" s="18">
        <v>1245</v>
      </c>
      <c r="C16" s="20">
        <v>88</v>
      </c>
      <c r="D16" s="20">
        <v>607</v>
      </c>
      <c r="E16" s="20">
        <v>68</v>
      </c>
      <c r="F16" s="20">
        <v>364</v>
      </c>
      <c r="G16" s="20">
        <v>50</v>
      </c>
      <c r="H16" s="20">
        <v>68</v>
      </c>
    </row>
    <row r="17" spans="1:8" ht="12.75" customHeight="1">
      <c r="A17" s="13" t="s">
        <v>18</v>
      </c>
      <c r="B17" s="3">
        <v>3.467966573816156</v>
      </c>
      <c r="C17" s="16">
        <v>9.777777777777779</v>
      </c>
      <c r="D17" s="16">
        <v>2.3618677042801557</v>
      </c>
      <c r="E17" s="16">
        <v>8.5</v>
      </c>
      <c r="F17" s="16">
        <v>6.5</v>
      </c>
      <c r="G17" s="16">
        <v>2.9411764705882355</v>
      </c>
      <c r="H17" s="16">
        <v>5.666666666666667</v>
      </c>
    </row>
    <row r="18" spans="1:8" ht="12.75" customHeight="1" thickBot="1">
      <c r="A18" s="21"/>
      <c r="B18" s="22"/>
      <c r="C18" s="23"/>
      <c r="D18" s="23"/>
      <c r="E18" s="23"/>
      <c r="F18" s="23"/>
      <c r="G18" s="23"/>
      <c r="H18" s="23"/>
    </row>
    <row r="19" ht="12.75" customHeight="1">
      <c r="A19" s="24"/>
    </row>
    <row r="20" spans="1:2" ht="12.75" customHeight="1">
      <c r="A20" t="s">
        <v>19</v>
      </c>
      <c r="B20" s="25"/>
    </row>
    <row r="21" ht="12.75" customHeight="1"/>
    <row r="22" spans="2:8" ht="12.75" customHeight="1">
      <c r="B22" s="26"/>
      <c r="C22" s="26"/>
      <c r="D22" s="26"/>
      <c r="E22" s="26"/>
      <c r="F22" s="26"/>
      <c r="G22" s="26"/>
      <c r="H22" s="26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 alignWithMargins="0">
    <oddHeader>&amp;L&amp;"Arial,Cursiva"&amp;8&amp;C&amp;"Arial,Cursiva"&amp;8Anuario Estadístico de Asturias 2010 / Sector primario&amp;R&amp;"Arial,Cursiva"&amp;8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Anuario Estadístico de Asturias 2010</dc:subject>
  <dc:creator>SADEI</dc:creator>
  <cp:keywords>Agricultura, ganadería, silvicultura, explotación forestal, incendios forestales, caza, pesca, cabaña, cuota láctea, alimentos de calidad diferenciada, agricultura ecológica.</cp:keywords>
  <dc:description>-</dc:description>
  <cp:lastModifiedBy>TINO</cp:lastModifiedBy>
  <dcterms:created xsi:type="dcterms:W3CDTF">2012-07-09T10:19:27Z</dcterms:created>
  <dcterms:modified xsi:type="dcterms:W3CDTF">2012-08-22T11:53:36Z</dcterms:modified>
  <cp:category>Sector primario </cp:category>
  <cp:version/>
  <cp:contentType/>
  <cp:contentStatus/>
</cp:coreProperties>
</file>