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1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'5.1'!$A$1:$H$48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<sst xmlns="http://schemas.openxmlformats.org/spreadsheetml/2006/main" count="50" uniqueCount="15">
  <si>
    <t>5.1</t>
  </si>
  <si>
    <t>Valor tasado medio de vivienda libre por trimestre</t>
  </si>
  <si>
    <t>Período: 2010-2018</t>
  </si>
  <si>
    <t>Ámbito: Asturias</t>
  </si>
  <si>
    <r>
      <t>Unidades: índices y euros/m</t>
    </r>
    <r>
      <rPr>
        <b/>
        <vertAlign val="superscript"/>
        <sz val="11"/>
        <rFont val="Verdana"/>
        <family val="2"/>
      </rPr>
      <t>2</t>
    </r>
  </si>
  <si>
    <t>Índices (2010=100)</t>
  </si>
  <si>
    <t>Precio (euros/m²)</t>
  </si>
  <si>
    <t>Total</t>
  </si>
  <si>
    <t>Hasta 5 años de antigüedad</t>
  </si>
  <si>
    <t>Más de 5 años de antigüedad</t>
  </si>
  <si>
    <t>1º</t>
  </si>
  <si>
    <t>2º</t>
  </si>
  <si>
    <t>3º</t>
  </si>
  <si>
    <t>4º</t>
  </si>
  <si>
    <t>Fuente: Ministerio de Fomento. Valor tasado de la vivienda.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</si>
</sst>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;\-#,##0.0"/>
    <numFmt numFmtId="16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55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166" fontId="19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167" fontId="19" fillId="33" borderId="0" xfId="52" applyNumberFormat="1" applyFont="1" applyFill="1" applyAlignment="1">
      <alignment horizontal="right"/>
      <protection/>
    </xf>
    <xf numFmtId="167" fontId="22" fillId="0" borderId="0" xfId="0" applyNumberFormat="1" applyFont="1" applyAlignment="1">
      <alignment horizontal="right"/>
    </xf>
    <xf numFmtId="167" fontId="19" fillId="33" borderId="0" xfId="0" applyNumberFormat="1" applyFont="1" applyFill="1" applyAlignment="1">
      <alignment/>
    </xf>
    <xf numFmtId="167" fontId="22" fillId="33" borderId="0" xfId="0" applyNumberFormat="1" applyFont="1" applyFill="1" applyAlignment="1">
      <alignment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167" fontId="19" fillId="33" borderId="13" xfId="52" applyNumberFormat="1" applyFont="1" applyFill="1" applyBorder="1" applyAlignment="1">
      <alignment horizontal="right"/>
      <protection/>
    </xf>
    <xf numFmtId="167" fontId="22" fillId="0" borderId="13" xfId="0" applyNumberFormat="1" applyFont="1" applyBorder="1" applyAlignment="1">
      <alignment horizontal="right"/>
    </xf>
    <xf numFmtId="167" fontId="23" fillId="33" borderId="0" xfId="0" applyNumberFormat="1" applyFont="1" applyFill="1" applyAlignment="1">
      <alignment horizontal="right"/>
    </xf>
    <xf numFmtId="0" fontId="22" fillId="0" borderId="14" xfId="0" applyFont="1" applyBorder="1" applyAlignment="1">
      <alignment/>
    </xf>
    <xf numFmtId="0" fontId="0" fillId="0" borderId="14" xfId="0" applyBorder="1" applyAlignment="1">
      <alignment/>
    </xf>
    <xf numFmtId="166" fontId="22" fillId="0" borderId="14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5%20AC%202017%20cost%20y%20prec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entesAplicaciones\Modifica%20excels%20Antonio\Creaexcels\Creaexcels\bin\Debug\Originales\5%20AC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Costes y precios"/>
      <sheetName val="Valor tasado viv"/>
      <sheetName val="5.1"/>
      <sheetName val="5.2"/>
      <sheetName val="5.3"/>
      <sheetName val="5.4"/>
      <sheetName val="5.5"/>
      <sheetName val="5.6"/>
      <sheetName val="5.7"/>
      <sheetName val="Costes y precios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Hipotecas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Créditos hipotecarios"/>
      <sheetName val="5.33"/>
      <sheetName val="5.34"/>
      <sheetName val="5.35"/>
      <sheetName val="5.36"/>
      <sheetName val="5.37"/>
      <sheetName val="5.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tabSelected="1" zoomScale="85" zoomScaleNormal="85" zoomScalePageLayoutView="0" workbookViewId="0" topLeftCell="A1">
      <selection activeCell="A7" sqref="A7:A8"/>
    </sheetView>
  </sheetViews>
  <sheetFormatPr defaultColWidth="11.421875" defaultRowHeight="12.75"/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1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2"/>
      <c r="C3" s="2"/>
      <c r="D3" s="2"/>
      <c r="E3" s="2"/>
      <c r="F3" s="2"/>
      <c r="G3" s="2"/>
      <c r="H3" s="2"/>
    </row>
    <row r="4" spans="1:8" ht="14.25">
      <c r="A4" s="3" t="s">
        <v>3</v>
      </c>
      <c r="B4" s="2"/>
      <c r="C4" s="2"/>
      <c r="D4" s="2"/>
      <c r="E4" s="2"/>
      <c r="F4" s="2"/>
      <c r="G4" s="2"/>
      <c r="H4" s="2"/>
    </row>
    <row r="5" spans="1:8" ht="15.75">
      <c r="A5" s="3" t="s">
        <v>4</v>
      </c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12" ht="15" customHeight="1">
      <c r="A7" s="4"/>
      <c r="B7" s="4"/>
      <c r="C7" s="5" t="s">
        <v>5</v>
      </c>
      <c r="D7" s="5"/>
      <c r="E7" s="5"/>
      <c r="F7" s="5" t="s">
        <v>6</v>
      </c>
      <c r="G7" s="5"/>
      <c r="H7" s="5"/>
      <c r="J7" s="6"/>
      <c r="K7" s="6"/>
      <c r="L7" s="6"/>
    </row>
    <row r="8" spans="1:12" ht="40.5" customHeight="1">
      <c r="A8" s="7"/>
      <c r="B8" s="7"/>
      <c r="C8" s="8" t="s">
        <v>7</v>
      </c>
      <c r="D8" s="9" t="s">
        <v>8</v>
      </c>
      <c r="E8" s="10" t="s">
        <v>9</v>
      </c>
      <c r="F8" s="8" t="s">
        <v>7</v>
      </c>
      <c r="G8" s="9" t="s">
        <v>8</v>
      </c>
      <c r="H8" s="10" t="s">
        <v>9</v>
      </c>
      <c r="J8" s="11"/>
      <c r="K8" s="12"/>
      <c r="L8" s="12"/>
    </row>
    <row r="10" spans="1:8" ht="12.75">
      <c r="A10" s="13">
        <v>2010</v>
      </c>
      <c r="B10" s="14" t="s">
        <v>10</v>
      </c>
      <c r="C10" s="15">
        <v>100</v>
      </c>
      <c r="D10" s="16">
        <v>100</v>
      </c>
      <c r="E10" s="16">
        <v>100</v>
      </c>
      <c r="F10" s="17">
        <v>1637.7</v>
      </c>
      <c r="G10" s="18">
        <v>1954.4</v>
      </c>
      <c r="H10" s="18">
        <v>1607.7</v>
      </c>
    </row>
    <row r="11" spans="1:14" ht="12.75">
      <c r="A11" s="13"/>
      <c r="B11" s="14" t="s">
        <v>11</v>
      </c>
      <c r="C11" s="19">
        <f>F11/$F$10*100</f>
        <v>100.69609818648104</v>
      </c>
      <c r="D11" s="20">
        <f>G11/$G$10*100</f>
        <v>104.28776094965207</v>
      </c>
      <c r="E11" s="20">
        <f>H11/$H$10*100</f>
        <v>100.27368290103875</v>
      </c>
      <c r="F11" s="17">
        <v>1649.1</v>
      </c>
      <c r="G11" s="18">
        <v>2038.2</v>
      </c>
      <c r="H11" s="18">
        <v>1612.1</v>
      </c>
      <c r="I11" s="19"/>
      <c r="J11" s="20"/>
      <c r="K11" s="20"/>
      <c r="N11" s="19"/>
    </row>
    <row r="12" spans="1:11" ht="12.75">
      <c r="A12" s="13"/>
      <c r="B12" s="14" t="s">
        <v>12</v>
      </c>
      <c r="C12" s="19">
        <v>98.69939549368016</v>
      </c>
      <c r="D12" s="20">
        <v>98.87433483422022</v>
      </c>
      <c r="E12" s="20">
        <v>98.97368912110468</v>
      </c>
      <c r="F12" s="17">
        <v>1616.4</v>
      </c>
      <c r="G12" s="18">
        <v>1932.4</v>
      </c>
      <c r="H12" s="18">
        <v>1591.2</v>
      </c>
      <c r="I12" s="19"/>
      <c r="J12" s="20"/>
      <c r="K12" s="20"/>
    </row>
    <row r="13" spans="1:11" ht="12.75">
      <c r="A13" s="21"/>
      <c r="B13" s="22" t="s">
        <v>13</v>
      </c>
      <c r="C13" s="23">
        <v>99.91451425780056</v>
      </c>
      <c r="D13" s="24">
        <v>100.5167826442898</v>
      </c>
      <c r="E13" s="24">
        <v>100.16172171425018</v>
      </c>
      <c r="F13" s="23">
        <v>1636.3</v>
      </c>
      <c r="G13" s="24">
        <v>1964.5</v>
      </c>
      <c r="H13" s="24">
        <v>1610.3</v>
      </c>
      <c r="I13" s="19"/>
      <c r="J13" s="20"/>
      <c r="K13" s="20"/>
    </row>
    <row r="14" spans="1:11" ht="12.75">
      <c r="A14" s="13">
        <v>2011</v>
      </c>
      <c r="B14" s="14" t="s">
        <v>10</v>
      </c>
      <c r="C14" s="19">
        <v>95.38987604567382</v>
      </c>
      <c r="D14" s="20">
        <v>96.40298812934915</v>
      </c>
      <c r="E14" s="20">
        <v>95.62107358337998</v>
      </c>
      <c r="F14" s="17">
        <v>1562.2</v>
      </c>
      <c r="G14" s="18">
        <v>1884.1</v>
      </c>
      <c r="H14" s="18">
        <v>1537.3</v>
      </c>
      <c r="I14" s="19"/>
      <c r="J14" s="20"/>
      <c r="K14" s="20"/>
    </row>
    <row r="15" spans="1:11" ht="12.75">
      <c r="A15" s="13"/>
      <c r="B15" s="14" t="s">
        <v>11</v>
      </c>
      <c r="C15" s="19">
        <v>98.69939549368016</v>
      </c>
      <c r="D15" s="20">
        <v>96.33135489152681</v>
      </c>
      <c r="E15" s="20">
        <v>99.31579274740312</v>
      </c>
      <c r="F15" s="17">
        <v>1616.4</v>
      </c>
      <c r="G15" s="18">
        <v>1882.7</v>
      </c>
      <c r="H15" s="18">
        <v>1596.7</v>
      </c>
      <c r="I15" s="19"/>
      <c r="J15" s="20"/>
      <c r="K15" s="20"/>
    </row>
    <row r="16" spans="1:11" ht="12.75">
      <c r="A16" s="13"/>
      <c r="B16" s="14" t="s">
        <v>12</v>
      </c>
      <c r="C16" s="19">
        <v>97.41710936068877</v>
      </c>
      <c r="D16" s="20">
        <v>97.12443716741711</v>
      </c>
      <c r="E16" s="20">
        <v>97.91627791254587</v>
      </c>
      <c r="F16" s="17">
        <v>1595.4</v>
      </c>
      <c r="G16" s="18">
        <v>1898.2</v>
      </c>
      <c r="H16" s="18">
        <v>1574.2</v>
      </c>
      <c r="I16" s="19"/>
      <c r="J16" s="20"/>
      <c r="K16" s="20"/>
    </row>
    <row r="17" spans="1:11" ht="12.75">
      <c r="A17" s="21"/>
      <c r="B17" s="22" t="s">
        <v>13</v>
      </c>
      <c r="C17" s="23">
        <v>96.53782744092324</v>
      </c>
      <c r="D17" s="24">
        <v>102.4559967253377</v>
      </c>
      <c r="E17" s="24">
        <v>96.56030353921751</v>
      </c>
      <c r="F17" s="23">
        <v>1581</v>
      </c>
      <c r="G17" s="24">
        <v>2002.4</v>
      </c>
      <c r="H17" s="24">
        <v>1552.4</v>
      </c>
      <c r="I17" s="19"/>
      <c r="J17" s="20"/>
      <c r="K17" s="20"/>
    </row>
    <row r="18" spans="1:11" ht="12.75">
      <c r="A18" s="13">
        <v>2012</v>
      </c>
      <c r="B18" s="14" t="s">
        <v>10</v>
      </c>
      <c r="C18" s="19">
        <v>93.35043048177322</v>
      </c>
      <c r="D18" s="20">
        <v>101.71408104789195</v>
      </c>
      <c r="E18" s="20">
        <v>93.35074951794489</v>
      </c>
      <c r="F18" s="17">
        <v>1528.8</v>
      </c>
      <c r="G18" s="18">
        <v>1987.9</v>
      </c>
      <c r="H18" s="18">
        <v>1500.8</v>
      </c>
      <c r="I18" s="19"/>
      <c r="J18" s="20"/>
      <c r="K18" s="20"/>
    </row>
    <row r="19" spans="1:11" ht="12.75">
      <c r="A19" s="13"/>
      <c r="B19" s="14" t="s">
        <v>11</v>
      </c>
      <c r="C19" s="19">
        <v>92.53831593087867</v>
      </c>
      <c r="D19" s="20">
        <v>101.39684813753583</v>
      </c>
      <c r="E19" s="20">
        <v>92.49238041923245</v>
      </c>
      <c r="F19" s="17">
        <v>1515.5</v>
      </c>
      <c r="G19" s="18">
        <v>1981.7</v>
      </c>
      <c r="H19" s="18">
        <v>1487</v>
      </c>
      <c r="I19" s="19"/>
      <c r="J19" s="20"/>
      <c r="K19" s="20"/>
    </row>
    <row r="20" spans="1:11" ht="12.75">
      <c r="A20" s="13"/>
      <c r="B20" s="14" t="s">
        <v>12</v>
      </c>
      <c r="C20" s="19">
        <v>92.37955669536545</v>
      </c>
      <c r="D20" s="20">
        <v>97.95333606221858</v>
      </c>
      <c r="E20" s="20">
        <v>92.57324127635752</v>
      </c>
      <c r="F20" s="17">
        <v>1512.9</v>
      </c>
      <c r="G20" s="18">
        <v>1914.4</v>
      </c>
      <c r="H20" s="18">
        <v>1488.3</v>
      </c>
      <c r="I20" s="19"/>
      <c r="J20" s="20"/>
      <c r="K20" s="20"/>
    </row>
    <row r="21" spans="1:11" ht="12.75">
      <c r="A21" s="21"/>
      <c r="B21" s="22" t="s">
        <v>13</v>
      </c>
      <c r="C21" s="23">
        <v>88.86853514074618</v>
      </c>
      <c r="D21" s="24">
        <v>95.38988948014735</v>
      </c>
      <c r="E21" s="24">
        <v>88.97804316725757</v>
      </c>
      <c r="F21" s="23">
        <v>1455.4</v>
      </c>
      <c r="G21" s="24">
        <v>1864.3</v>
      </c>
      <c r="H21" s="24">
        <v>1430.5</v>
      </c>
      <c r="I21" s="19"/>
      <c r="J21" s="20"/>
      <c r="K21" s="20"/>
    </row>
    <row r="22" spans="1:11" ht="12.75">
      <c r="A22" s="13">
        <v>2013</v>
      </c>
      <c r="B22" s="14" t="s">
        <v>10</v>
      </c>
      <c r="C22" s="19">
        <v>87.1771386700861</v>
      </c>
      <c r="D22" s="20">
        <v>90.72861236185018</v>
      </c>
      <c r="E22" s="20">
        <v>87.97039248616034</v>
      </c>
      <c r="F22" s="17">
        <v>1427.7</v>
      </c>
      <c r="G22" s="18">
        <v>1773.2</v>
      </c>
      <c r="H22" s="18">
        <v>1414.3</v>
      </c>
      <c r="I22" s="19"/>
      <c r="J22" s="20"/>
      <c r="K22" s="20"/>
    </row>
    <row r="23" spans="1:11" ht="12.75">
      <c r="A23" s="13"/>
      <c r="B23" s="14" t="s">
        <v>11</v>
      </c>
      <c r="C23" s="19">
        <v>83.07992916895645</v>
      </c>
      <c r="D23" s="20">
        <v>86.01616864510846</v>
      </c>
      <c r="E23" s="20">
        <v>83.87758910244449</v>
      </c>
      <c r="F23" s="17">
        <v>1360.6</v>
      </c>
      <c r="G23" s="18">
        <v>1681.1</v>
      </c>
      <c r="H23" s="18">
        <v>1348.5</v>
      </c>
      <c r="I23" s="19"/>
      <c r="J23" s="20"/>
      <c r="K23" s="20"/>
    </row>
    <row r="24" spans="1:11" ht="12.75">
      <c r="A24" s="13"/>
      <c r="B24" s="14" t="s">
        <v>12</v>
      </c>
      <c r="C24" s="19">
        <v>83.07992916895645</v>
      </c>
      <c r="D24" s="20">
        <v>85.31006958657387</v>
      </c>
      <c r="E24" s="20">
        <v>83.91490949804067</v>
      </c>
      <c r="F24" s="17">
        <v>1360.6</v>
      </c>
      <c r="G24" s="18">
        <v>1667.3</v>
      </c>
      <c r="H24" s="18">
        <v>1349.1</v>
      </c>
      <c r="I24" s="19"/>
      <c r="J24" s="20"/>
      <c r="K24" s="20"/>
    </row>
    <row r="25" spans="1:11" ht="12.75">
      <c r="A25" s="21"/>
      <c r="B25" s="22" t="s">
        <v>13</v>
      </c>
      <c r="C25" s="23">
        <v>81.99914514257802</v>
      </c>
      <c r="D25" s="24">
        <v>84.23045435939419</v>
      </c>
      <c r="E25" s="24">
        <v>82.80151769608757</v>
      </c>
      <c r="F25" s="23">
        <v>1342.9</v>
      </c>
      <c r="G25" s="24">
        <v>1646.2</v>
      </c>
      <c r="H25" s="24">
        <v>1331.2</v>
      </c>
      <c r="I25" s="19"/>
      <c r="J25" s="20"/>
      <c r="K25" s="20"/>
    </row>
    <row r="26" spans="1:11" ht="12.75">
      <c r="A26" s="13">
        <v>2014</v>
      </c>
      <c r="B26" s="14" t="s">
        <v>10</v>
      </c>
      <c r="C26" s="19">
        <v>82.60365146241679</v>
      </c>
      <c r="D26" s="20">
        <v>83.11502251330332</v>
      </c>
      <c r="E26" s="20">
        <v>83.48572494868446</v>
      </c>
      <c r="F26" s="17">
        <v>1352.8</v>
      </c>
      <c r="G26" s="18">
        <v>1624.4</v>
      </c>
      <c r="H26" s="18">
        <v>1342.2</v>
      </c>
      <c r="I26" s="19"/>
      <c r="J26" s="20"/>
      <c r="K26" s="20"/>
    </row>
    <row r="27" spans="1:11" ht="12.75">
      <c r="A27" s="13"/>
      <c r="B27" s="14" t="s">
        <v>11</v>
      </c>
      <c r="C27" s="19">
        <v>79.81315259204982</v>
      </c>
      <c r="D27" s="20">
        <v>86.0571019238641</v>
      </c>
      <c r="E27" s="20">
        <v>80.4005722460658</v>
      </c>
      <c r="F27" s="17">
        <v>1307.1</v>
      </c>
      <c r="G27" s="18">
        <v>1681.9</v>
      </c>
      <c r="H27" s="18">
        <v>1292.6</v>
      </c>
      <c r="I27" s="19"/>
      <c r="J27" s="20"/>
      <c r="K27" s="20"/>
    </row>
    <row r="28" spans="1:11" ht="12.75">
      <c r="A28" s="13"/>
      <c r="B28" s="14" t="s">
        <v>12</v>
      </c>
      <c r="C28" s="19">
        <v>79.77040972095011</v>
      </c>
      <c r="D28" s="20">
        <v>86.92181743757675</v>
      </c>
      <c r="E28" s="20">
        <v>80.31349132300802</v>
      </c>
      <c r="F28" s="17">
        <v>1306.4</v>
      </c>
      <c r="G28" s="18">
        <v>1698.8</v>
      </c>
      <c r="H28" s="18">
        <v>1291.2</v>
      </c>
      <c r="I28" s="19"/>
      <c r="J28" s="20"/>
      <c r="K28" s="20"/>
    </row>
    <row r="29" spans="1:11" ht="12.75">
      <c r="A29" s="21"/>
      <c r="B29" s="22" t="s">
        <v>13</v>
      </c>
      <c r="C29" s="23">
        <v>77.75538865482079</v>
      </c>
      <c r="D29" s="24">
        <v>80.04502660663118</v>
      </c>
      <c r="E29" s="24">
        <v>78.50345213659264</v>
      </c>
      <c r="F29" s="23">
        <v>1273.4</v>
      </c>
      <c r="G29" s="24">
        <v>1564.4</v>
      </c>
      <c r="H29" s="24">
        <v>1262.1</v>
      </c>
      <c r="I29" s="19"/>
      <c r="J29" s="20"/>
      <c r="K29" s="20"/>
    </row>
    <row r="30" spans="1:11" ht="12.75">
      <c r="A30" s="13">
        <v>2015</v>
      </c>
      <c r="B30" s="14" t="s">
        <v>10</v>
      </c>
      <c r="C30" s="19">
        <v>77.21194357941015</v>
      </c>
      <c r="D30" s="20">
        <v>78.98076135898484</v>
      </c>
      <c r="E30" s="20">
        <v>78.03694719164022</v>
      </c>
      <c r="F30" s="17">
        <v>1264.5</v>
      </c>
      <c r="G30" s="18">
        <v>1543.6</v>
      </c>
      <c r="H30" s="18">
        <v>1254.6</v>
      </c>
      <c r="I30" s="19"/>
      <c r="J30" s="20"/>
      <c r="K30" s="20"/>
    </row>
    <row r="31" spans="1:11" ht="12.75">
      <c r="A31" s="13"/>
      <c r="B31" s="14" t="s">
        <v>11</v>
      </c>
      <c r="C31" s="19">
        <v>77.62105391707883</v>
      </c>
      <c r="D31" s="20">
        <v>80.24457634056488</v>
      </c>
      <c r="E31" s="20">
        <v>78.35417055420788</v>
      </c>
      <c r="F31" s="17">
        <v>1271.2</v>
      </c>
      <c r="G31" s="18">
        <v>1568.3</v>
      </c>
      <c r="H31" s="18">
        <v>1259.7</v>
      </c>
      <c r="I31" s="19"/>
      <c r="J31" s="20"/>
      <c r="K31" s="20"/>
    </row>
    <row r="32" spans="1:11" ht="12.75">
      <c r="A32" s="13"/>
      <c r="B32" s="14" t="s">
        <v>12</v>
      </c>
      <c r="C32" s="19">
        <v>76.93106185504061</v>
      </c>
      <c r="D32" s="20">
        <v>81.19627507163324</v>
      </c>
      <c r="E32" s="20">
        <v>77.57666231262051</v>
      </c>
      <c r="F32" s="17">
        <v>1259.9</v>
      </c>
      <c r="G32" s="18">
        <v>1586.9</v>
      </c>
      <c r="H32" s="18">
        <v>1247.2</v>
      </c>
      <c r="I32" s="19"/>
      <c r="J32" s="20"/>
      <c r="K32" s="20"/>
    </row>
    <row r="33" spans="1:11" ht="12.75">
      <c r="A33" s="21"/>
      <c r="B33" s="22" t="s">
        <v>13</v>
      </c>
      <c r="C33" s="23">
        <v>78.56139708127252</v>
      </c>
      <c r="D33" s="24">
        <v>79.10356119525174</v>
      </c>
      <c r="E33" s="24">
        <v>79.39914163090128</v>
      </c>
      <c r="F33" s="23">
        <v>1286.6</v>
      </c>
      <c r="G33" s="24">
        <v>1546</v>
      </c>
      <c r="H33" s="24">
        <v>1276.5</v>
      </c>
      <c r="I33" s="19"/>
      <c r="J33" s="20"/>
      <c r="K33" s="20"/>
    </row>
    <row r="34" spans="1:11" ht="12.75">
      <c r="A34" s="13">
        <v>2016</v>
      </c>
      <c r="B34" s="14" t="s">
        <v>10</v>
      </c>
      <c r="C34" s="19">
        <v>78.54307870794406</v>
      </c>
      <c r="D34" s="20">
        <v>75.82378223495702</v>
      </c>
      <c r="E34" s="20">
        <v>79.65416433414192</v>
      </c>
      <c r="F34" s="17">
        <v>1286.3</v>
      </c>
      <c r="G34" s="18">
        <v>1481.9</v>
      </c>
      <c r="H34" s="18">
        <v>1280.6</v>
      </c>
      <c r="I34" s="19"/>
      <c r="J34" s="20"/>
      <c r="K34" s="20"/>
    </row>
    <row r="35" spans="1:11" ht="12.75">
      <c r="A35" s="13"/>
      <c r="B35" s="14" t="s">
        <v>11</v>
      </c>
      <c r="C35" s="19">
        <v>77.32185381938083</v>
      </c>
      <c r="D35" s="20">
        <v>78.62771182971755</v>
      </c>
      <c r="E35" s="20">
        <v>78.32307022454438</v>
      </c>
      <c r="F35" s="17">
        <v>1266.3</v>
      </c>
      <c r="G35" s="18">
        <v>1536.7</v>
      </c>
      <c r="H35" s="18">
        <v>1259.2</v>
      </c>
      <c r="I35" s="19"/>
      <c r="J35" s="20"/>
      <c r="K35" s="20"/>
    </row>
    <row r="36" spans="1:11" ht="12.75">
      <c r="A36" s="13"/>
      <c r="B36" s="14" t="s">
        <v>12</v>
      </c>
      <c r="C36" s="19">
        <v>78.10954387250412</v>
      </c>
      <c r="D36" s="20">
        <v>79.80454359394187</v>
      </c>
      <c r="E36" s="20">
        <v>79.11301859799714</v>
      </c>
      <c r="F36" s="17">
        <v>1279.2</v>
      </c>
      <c r="G36" s="18">
        <v>1559.7</v>
      </c>
      <c r="H36" s="18">
        <v>1271.9</v>
      </c>
      <c r="I36" s="19"/>
      <c r="J36" s="20"/>
      <c r="K36" s="20"/>
    </row>
    <row r="37" spans="1:11" ht="12.75">
      <c r="A37" s="21"/>
      <c r="B37" s="22" t="s">
        <v>13</v>
      </c>
      <c r="C37" s="23">
        <v>77.52335592599377</v>
      </c>
      <c r="D37" s="24">
        <v>78.81191158411788</v>
      </c>
      <c r="E37" s="24">
        <v>78.37905081793866</v>
      </c>
      <c r="F37" s="23">
        <v>1269.6000000000001</v>
      </c>
      <c r="G37" s="24">
        <v>1540.3</v>
      </c>
      <c r="H37" s="24">
        <v>1260.1</v>
      </c>
      <c r="I37" s="19"/>
      <c r="J37" s="20"/>
      <c r="K37" s="20"/>
    </row>
    <row r="38" spans="1:15" ht="12.75">
      <c r="A38" s="13">
        <v>2017</v>
      </c>
      <c r="B38" s="14" t="s">
        <v>10</v>
      </c>
      <c r="C38" s="19">
        <v>77.16920070831044</v>
      </c>
      <c r="D38" s="20">
        <v>92.91078952189045</v>
      </c>
      <c r="E38" s="20">
        <v>76.55858826402881</v>
      </c>
      <c r="F38" s="17">
        <v>1263.8000000000002</v>
      </c>
      <c r="G38" s="18">
        <v>1521.6</v>
      </c>
      <c r="H38" s="18">
        <v>1253.8</v>
      </c>
      <c r="I38" s="19"/>
      <c r="J38" s="25"/>
      <c r="K38" s="25"/>
      <c r="L38" s="25"/>
      <c r="M38" s="25"/>
      <c r="N38" s="25"/>
      <c r="O38" s="25"/>
    </row>
    <row r="39" spans="1:11" ht="12.75">
      <c r="A39" s="13"/>
      <c r="B39" s="14" t="s">
        <v>11</v>
      </c>
      <c r="C39" s="19">
        <v>76.57080051291445</v>
      </c>
      <c r="D39" s="20">
        <v>94.87085546803445</v>
      </c>
      <c r="E39" s="20">
        <v>76.06399218416071</v>
      </c>
      <c r="F39" s="17">
        <v>1254</v>
      </c>
      <c r="G39" s="18">
        <v>1553.7</v>
      </c>
      <c r="H39" s="18">
        <v>1245.7</v>
      </c>
      <c r="I39" s="19"/>
      <c r="J39" s="20"/>
      <c r="K39" s="20"/>
    </row>
    <row r="40" spans="1:11" ht="12.75">
      <c r="A40" s="13"/>
      <c r="B40" s="14" t="s">
        <v>12</v>
      </c>
      <c r="C40" s="19">
        <v>78.68962569457165</v>
      </c>
      <c r="D40" s="20">
        <v>95.18837393906088</v>
      </c>
      <c r="E40" s="20">
        <v>78.32325822800269</v>
      </c>
      <c r="F40" s="17">
        <v>1288.7</v>
      </c>
      <c r="G40" s="18">
        <v>1558.9</v>
      </c>
      <c r="H40" s="18">
        <v>1282.7</v>
      </c>
      <c r="I40" s="19"/>
      <c r="J40" s="20"/>
      <c r="K40" s="20"/>
    </row>
    <row r="41" spans="1:11" ht="12.75">
      <c r="A41" s="21"/>
      <c r="B41" s="22" t="s">
        <v>13</v>
      </c>
      <c r="C41" s="23">
        <v>79.07431153446906</v>
      </c>
      <c r="D41" s="24">
        <v>93.33211210844476</v>
      </c>
      <c r="E41" s="24">
        <v>78.86670330341332</v>
      </c>
      <c r="F41" s="23">
        <v>1295</v>
      </c>
      <c r="G41" s="24">
        <v>1528.5</v>
      </c>
      <c r="H41" s="24">
        <v>1291.6</v>
      </c>
      <c r="I41" s="19"/>
      <c r="J41" s="20"/>
      <c r="K41" s="20"/>
    </row>
    <row r="42" spans="1:11" ht="12.75">
      <c r="A42" s="13">
        <v>2018</v>
      </c>
      <c r="B42" s="14" t="s">
        <v>10</v>
      </c>
      <c r="C42" s="19">
        <v>76.96769860169749</v>
      </c>
      <c r="D42" s="20">
        <v>77.32296356938191</v>
      </c>
      <c r="E42" s="20">
        <v>78.1800087080923</v>
      </c>
      <c r="F42" s="17">
        <v>1260.5</v>
      </c>
      <c r="G42" s="18">
        <v>1511.2</v>
      </c>
      <c r="H42" s="18">
        <v>1256.9</v>
      </c>
      <c r="I42" s="19"/>
      <c r="J42" s="20"/>
      <c r="K42" s="20"/>
    </row>
    <row r="43" spans="1:11" ht="12.75">
      <c r="A43" s="13"/>
      <c r="B43" s="14" t="s">
        <v>11</v>
      </c>
      <c r="C43" s="19">
        <v>77.80423765036332</v>
      </c>
      <c r="D43" s="20">
        <v>78.37699549733934</v>
      </c>
      <c r="E43" s="20">
        <v>79.02593767493936</v>
      </c>
      <c r="F43" s="17">
        <v>1274.2</v>
      </c>
      <c r="G43" s="18">
        <v>1531.8</v>
      </c>
      <c r="H43" s="18">
        <v>1270.5</v>
      </c>
      <c r="I43" s="19"/>
      <c r="J43" s="20"/>
      <c r="K43" s="20"/>
    </row>
    <row r="44" spans="1:11" ht="12.75">
      <c r="A44" s="13"/>
      <c r="B44" s="14" t="s">
        <v>12</v>
      </c>
      <c r="C44" s="19">
        <v>77.9507846369909</v>
      </c>
      <c r="D44" s="20">
        <v>79.55382726156365</v>
      </c>
      <c r="E44" s="20">
        <v>79.06325807053554</v>
      </c>
      <c r="F44" s="17">
        <v>1276.6</v>
      </c>
      <c r="G44" s="18">
        <v>1554.8</v>
      </c>
      <c r="H44" s="18">
        <v>1271.1</v>
      </c>
      <c r="I44" s="19"/>
      <c r="J44" s="20"/>
      <c r="K44" s="20"/>
    </row>
    <row r="45" spans="1:11" ht="12.75">
      <c r="A45" s="13"/>
      <c r="B45" s="14" t="s">
        <v>13</v>
      </c>
      <c r="C45" s="17">
        <v>77.9507846369909</v>
      </c>
      <c r="D45" s="18">
        <v>79.01146131805157</v>
      </c>
      <c r="E45" s="18">
        <v>79.10057846613174</v>
      </c>
      <c r="F45" s="17">
        <v>1276.6</v>
      </c>
      <c r="G45" s="18">
        <v>1544.2</v>
      </c>
      <c r="H45" s="18">
        <v>1271.7</v>
      </c>
      <c r="I45" s="19"/>
      <c r="J45" s="20"/>
      <c r="K45" s="20"/>
    </row>
    <row r="46" spans="1:8" ht="12.75">
      <c r="A46" s="26"/>
      <c r="B46" s="26"/>
      <c r="C46" s="27"/>
      <c r="D46" s="27"/>
      <c r="E46" s="27"/>
      <c r="F46" s="26"/>
      <c r="G46" s="28"/>
      <c r="H46" s="28"/>
    </row>
    <row r="48" ht="12.75">
      <c r="A48" s="14" t="s">
        <v>14</v>
      </c>
    </row>
  </sheetData>
  <sheetProtection/>
  <mergeCells count="5">
    <mergeCell ref="A7:A8"/>
    <mergeCell ref="B7:B8"/>
    <mergeCell ref="C7:E7"/>
    <mergeCell ref="F7:H7"/>
    <mergeCell ref="J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de la Construcción, 2018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2019-12-20T09:21:44Z</dcterms:modified>
  <cp:category/>
  <cp:version/>
  <cp:contentType/>
  <cp:contentStatus/>
</cp:coreProperties>
</file>