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1" sheetId="1" r:id="rId1"/>
  </sheets>
  <externalReferences>
    <externalReference r:id="rId4"/>
  </externalReferences>
  <definedNames>
    <definedName name="area">#REF!</definedName>
    <definedName name="_xlnm.Print_Area" localSheetId="0">'4.1'!$A$1:$Q$28</definedName>
    <definedName name="imprimir">#REF!</definedName>
    <definedName name="_xlnm.Print_Area" localSheetId="0">'4.1'!$A$1:$L$28</definedName>
  </definedNames>
  <calcPr fullCalcOnLoad="1"/>
</workbook>
</file>

<file path=xl/sharedStrings.xml><?xml version="1.0" encoding="utf-8"?>
<sst xmlns="http://schemas.openxmlformats.org/spreadsheetml/2006/main" count="21" uniqueCount="13">
  <si>
    <t>4.1</t>
  </si>
  <si>
    <t>Empleo por sectores económicos según condición laboral</t>
  </si>
  <si>
    <t>Período: 2007-2016</t>
  </si>
  <si>
    <t>Ámbito: Asturias</t>
  </si>
  <si>
    <t>Unidades: número de empleos</t>
  </si>
  <si>
    <t>Total empleo</t>
  </si>
  <si>
    <t xml:space="preserve">  Agrario</t>
  </si>
  <si>
    <t xml:space="preserve">  Industria</t>
  </si>
  <si>
    <t xml:space="preserve">  Construcción</t>
  </si>
  <si>
    <t xml:space="preserve">  Servicios</t>
  </si>
  <si>
    <t>Empleo asalariado</t>
  </si>
  <si>
    <t>Empleo autónomo</t>
  </si>
  <si>
    <t>Fuente: Sadei.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</si>
</sst>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2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2"/>
    <cellStyle name="Normal 3 20" xfId="103"/>
    <cellStyle name="Normal 3 21" xfId="104"/>
    <cellStyle name="Normal 3 22" xfId="105"/>
    <cellStyle name="Normal 3 23" xfId="106"/>
    <cellStyle name="Normal 3 24" xfId="107"/>
    <cellStyle name="Normal 3 25" xfId="108"/>
    <cellStyle name="Normal 3 26" xfId="109"/>
    <cellStyle name="Normal 3 27" xfId="110"/>
    <cellStyle name="Normal 3 28" xfId="111"/>
    <cellStyle name="Normal 3 29" xfId="112"/>
    <cellStyle name="Normal 3 3" xfId="113"/>
    <cellStyle name="Normal 3 30" xfId="114"/>
    <cellStyle name="Normal 3 31" xfId="115"/>
    <cellStyle name="Normal 3 32" xfId="116"/>
    <cellStyle name="Normal 3 33" xfId="117"/>
    <cellStyle name="Normal 3 4" xfId="118"/>
    <cellStyle name="Normal 3 5" xfId="119"/>
    <cellStyle name="Normal 3 6" xfId="120"/>
    <cellStyle name="Normal 3 7" xfId="121"/>
    <cellStyle name="Normal 3 8" xfId="122"/>
    <cellStyle name="Normal 3 9" xfId="123"/>
    <cellStyle name="Normal 4 10" xfId="124"/>
    <cellStyle name="Normal 4 11" xfId="125"/>
    <cellStyle name="Normal 4 12" xfId="126"/>
    <cellStyle name="Normal 4 13" xfId="127"/>
    <cellStyle name="Normal 4 14" xfId="128"/>
    <cellStyle name="Normal 4 15" xfId="129"/>
    <cellStyle name="Normal 4 16" xfId="130"/>
    <cellStyle name="Normal 4 17" xfId="131"/>
    <cellStyle name="Normal 4 18" xfId="132"/>
    <cellStyle name="Normal 4 19" xfId="133"/>
    <cellStyle name="Normal 4 2" xfId="134"/>
    <cellStyle name="Normal 4 20" xfId="135"/>
    <cellStyle name="Normal 4 21" xfId="136"/>
    <cellStyle name="Normal 4 22" xfId="137"/>
    <cellStyle name="Normal 4 23" xfId="138"/>
    <cellStyle name="Normal 4 24" xfId="139"/>
    <cellStyle name="Normal 4 25" xfId="140"/>
    <cellStyle name="Normal 4 26" xfId="141"/>
    <cellStyle name="Normal 4 27" xfId="142"/>
    <cellStyle name="Normal 4 28" xfId="143"/>
    <cellStyle name="Normal 4 3" xfId="144"/>
    <cellStyle name="Normal 4 4" xfId="145"/>
    <cellStyle name="Normal 4 5" xfId="146"/>
    <cellStyle name="Normal 4 6" xfId="147"/>
    <cellStyle name="Normal 4 7" xfId="148"/>
    <cellStyle name="Normal 4 8" xfId="149"/>
    <cellStyle name="Normal 4 9" xfId="150"/>
    <cellStyle name="Normal 5 10" xfId="151"/>
    <cellStyle name="Normal 5 11" xfId="152"/>
    <cellStyle name="Normal 5 12" xfId="153"/>
    <cellStyle name="Normal 5 13" xfId="154"/>
    <cellStyle name="Normal 5 14" xfId="155"/>
    <cellStyle name="Normal 5 15" xfId="156"/>
    <cellStyle name="Normal 5 16" xfId="157"/>
    <cellStyle name="Normal 5 17" xfId="158"/>
    <cellStyle name="Normal 5 18" xfId="159"/>
    <cellStyle name="Normal 5 19" xfId="160"/>
    <cellStyle name="Normal 5 2" xfId="161"/>
    <cellStyle name="Normal 5 20" xfId="162"/>
    <cellStyle name="Normal 5 21" xfId="163"/>
    <cellStyle name="Normal 5 22" xfId="164"/>
    <cellStyle name="Normal 5 23" xfId="165"/>
    <cellStyle name="Normal 5 24" xfId="166"/>
    <cellStyle name="Normal 5 25" xfId="167"/>
    <cellStyle name="Normal 5 3" xfId="168"/>
    <cellStyle name="Normal 5 4" xfId="169"/>
    <cellStyle name="Normal 5 5" xfId="170"/>
    <cellStyle name="Normal 5 6" xfId="171"/>
    <cellStyle name="Normal 5 7" xfId="172"/>
    <cellStyle name="Normal 5 8" xfId="173"/>
    <cellStyle name="Normal 5 9" xfId="174"/>
    <cellStyle name="Normal 6 10" xfId="175"/>
    <cellStyle name="Normal 6 11" xfId="176"/>
    <cellStyle name="Normal 6 12" xfId="177"/>
    <cellStyle name="Normal 6 13" xfId="178"/>
    <cellStyle name="Normal 6 14" xfId="179"/>
    <cellStyle name="Normal 6 15" xfId="180"/>
    <cellStyle name="Normal 6 16" xfId="181"/>
    <cellStyle name="Normal 6 17" xfId="182"/>
    <cellStyle name="Normal 6 18" xfId="183"/>
    <cellStyle name="Normal 6 19" xfId="184"/>
    <cellStyle name="Normal 6 2" xfId="185"/>
    <cellStyle name="Normal 6 20" xfId="186"/>
    <cellStyle name="Normal 6 21" xfId="187"/>
    <cellStyle name="Normal 6 3" xfId="188"/>
    <cellStyle name="Normal 6 4" xfId="189"/>
    <cellStyle name="Normal 6 5" xfId="190"/>
    <cellStyle name="Normal 6 6" xfId="191"/>
    <cellStyle name="Normal 6 7" xfId="192"/>
    <cellStyle name="Normal 6 8" xfId="193"/>
    <cellStyle name="Normal 6 9" xfId="194"/>
    <cellStyle name="Normal 7 10" xfId="195"/>
    <cellStyle name="Normal 7 11" xfId="196"/>
    <cellStyle name="Normal 7 12" xfId="197"/>
    <cellStyle name="Normal 7 13" xfId="198"/>
    <cellStyle name="Normal 7 14" xfId="199"/>
    <cellStyle name="Normal 7 15" xfId="200"/>
    <cellStyle name="Normal 7 16" xfId="201"/>
    <cellStyle name="Normal 7 17" xfId="202"/>
    <cellStyle name="Normal 7 2" xfId="203"/>
    <cellStyle name="Normal 7 3" xfId="204"/>
    <cellStyle name="Normal 7 4" xfId="205"/>
    <cellStyle name="Normal 7 5" xfId="206"/>
    <cellStyle name="Normal 7 6" xfId="207"/>
    <cellStyle name="Normal 7 7" xfId="208"/>
    <cellStyle name="Normal 7 8" xfId="209"/>
    <cellStyle name="Normal 7 9" xfId="210"/>
    <cellStyle name="Normal 8 10" xfId="211"/>
    <cellStyle name="Normal 8 11" xfId="212"/>
    <cellStyle name="Normal 8 12" xfId="213"/>
    <cellStyle name="Normal 8 13" xfId="214"/>
    <cellStyle name="Normal 8 2" xfId="215"/>
    <cellStyle name="Normal 8 3" xfId="216"/>
    <cellStyle name="Normal 8 4" xfId="217"/>
    <cellStyle name="Normal 8 5" xfId="218"/>
    <cellStyle name="Normal 8 6" xfId="219"/>
    <cellStyle name="Normal 8 7" xfId="220"/>
    <cellStyle name="Normal 8 8" xfId="221"/>
    <cellStyle name="Normal 8 9" xfId="222"/>
    <cellStyle name="Normal 9 2" xfId="223"/>
    <cellStyle name="Normal 9 3" xfId="224"/>
    <cellStyle name="Normal 9 4" xfId="225"/>
    <cellStyle name="Normal 9 5" xfId="226"/>
    <cellStyle name="Normal 9 6" xfId="227"/>
    <cellStyle name="Normal 9 7" xfId="228"/>
    <cellStyle name="Normal 9 8" xfId="229"/>
    <cellStyle name="Normal 9 9" xfId="230"/>
    <cellStyle name="Notas" xfId="231"/>
    <cellStyle name="Percent" xfId="232"/>
    <cellStyle name="Salida" xfId="233"/>
    <cellStyle name="Texto de advertencia" xfId="234"/>
    <cellStyle name="Texto explicativo" xfId="235"/>
    <cellStyle name="Título" xfId="236"/>
    <cellStyle name="Título 1" xfId="237"/>
    <cellStyle name="Título 2" xfId="238"/>
    <cellStyle name="Título 3" xfId="239"/>
    <cellStyle name="Total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Pol\Modifica%20excels%20Antonio\Creaexcels\Creaexcels\bin\Debug\Originales\4%20AC%202016%20lab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Laboral"/>
      <sheetName val="Actividad, ocupación y paro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Afiliación a la SS"/>
      <sheetName val="4.14"/>
      <sheetName val="4.15"/>
      <sheetName val="4.16"/>
      <sheetName val="4.17"/>
      <sheetName val="Relaciones lab"/>
      <sheetName val="4.18"/>
      <sheetName val="4.19"/>
      <sheetName val="4.20"/>
      <sheetName val="4.21"/>
      <sheetName val="4.22"/>
      <sheetName val="4.23"/>
      <sheetName val="4.24"/>
      <sheetName val="Actividad form FLC"/>
      <sheetName val="4.25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3.5" customHeight="1"/>
  <cols>
    <col min="1" max="1" width="25.7109375" style="10" customWidth="1"/>
    <col min="2" max="7" width="11.7109375" style="10" hidden="1" customWidth="1"/>
    <col min="8" max="17" width="11.7109375" style="10" customWidth="1"/>
    <col min="18" max="16384" width="10.7109375" style="10" customWidth="1"/>
  </cols>
  <sheetData>
    <row r="1" s="2" customFormat="1" ht="18" customHeight="1">
      <c r="A1" s="1" t="s">
        <v>0</v>
      </c>
    </row>
    <row r="2" spans="1:17" s="2" customFormat="1" ht="18" customHeight="1">
      <c r="A2" s="1" t="s">
        <v>1</v>
      </c>
      <c r="Q2" s="3"/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17" s="6" customFormat="1" ht="15" customHeight="1">
      <c r="A7" s="4"/>
      <c r="B7" s="5">
        <v>2001</v>
      </c>
      <c r="C7" s="5">
        <v>2002</v>
      </c>
      <c r="D7" s="5">
        <v>2003</v>
      </c>
      <c r="E7" s="5">
        <v>2004</v>
      </c>
      <c r="F7" s="5">
        <v>2005</v>
      </c>
      <c r="G7" s="5">
        <v>2006</v>
      </c>
      <c r="H7" s="5">
        <v>2007</v>
      </c>
      <c r="I7" s="5">
        <v>2008</v>
      </c>
      <c r="J7" s="5">
        <v>2009</v>
      </c>
      <c r="K7" s="5">
        <v>2010</v>
      </c>
      <c r="L7" s="5">
        <v>2011</v>
      </c>
      <c r="M7" s="5">
        <v>2012</v>
      </c>
      <c r="N7" s="5">
        <v>2013</v>
      </c>
      <c r="O7" s="5">
        <v>2014</v>
      </c>
      <c r="P7" s="5">
        <v>2015</v>
      </c>
      <c r="Q7" s="5">
        <v>2016</v>
      </c>
    </row>
    <row r="9" spans="1:17" ht="13.5" customHeight="1">
      <c r="A9" s="7" t="s">
        <v>5</v>
      </c>
      <c r="B9" s="8">
        <v>376323</v>
      </c>
      <c r="C9" s="8">
        <v>381986</v>
      </c>
      <c r="D9" s="8">
        <v>386877</v>
      </c>
      <c r="E9" s="8">
        <v>388971</v>
      </c>
      <c r="F9" s="8">
        <v>401620</v>
      </c>
      <c r="G9" s="9">
        <v>410143</v>
      </c>
      <c r="H9" s="9">
        <v>419988</v>
      </c>
      <c r="I9" s="9">
        <v>407751</v>
      </c>
      <c r="J9" s="9">
        <v>394773</v>
      </c>
      <c r="K9" s="9">
        <v>389459</v>
      </c>
      <c r="L9" s="9">
        <v>384044</v>
      </c>
      <c r="M9" s="9">
        <v>364295</v>
      </c>
      <c r="N9" s="9">
        <v>354543</v>
      </c>
      <c r="O9" s="9">
        <v>357514</v>
      </c>
      <c r="P9" s="9">
        <v>365785</v>
      </c>
      <c r="Q9" s="9">
        <v>365876</v>
      </c>
    </row>
    <row r="10" spans="1:17" ht="13.5" customHeight="1">
      <c r="A10" s="10" t="s">
        <v>6</v>
      </c>
      <c r="B10" s="11">
        <v>34970</v>
      </c>
      <c r="C10" s="11">
        <v>31763</v>
      </c>
      <c r="D10" s="11">
        <v>28005</v>
      </c>
      <c r="E10" s="11">
        <v>25509</v>
      </c>
      <c r="F10" s="11">
        <v>24850</v>
      </c>
      <c r="G10" s="12">
        <v>20631</v>
      </c>
      <c r="H10" s="12">
        <v>19989</v>
      </c>
      <c r="I10" s="12">
        <v>18495</v>
      </c>
      <c r="J10" s="12">
        <v>17430</v>
      </c>
      <c r="K10" s="12">
        <v>16851</v>
      </c>
      <c r="L10" s="12">
        <v>16601</v>
      </c>
      <c r="M10" s="13">
        <v>15360</v>
      </c>
      <c r="N10" s="13">
        <f aca="true" t="shared" si="0" ref="N10:O13">SUM(N16+N22)</f>
        <v>15192</v>
      </c>
      <c r="O10" s="13">
        <f t="shared" si="0"/>
        <v>14246</v>
      </c>
      <c r="P10" s="13">
        <v>14596</v>
      </c>
      <c r="Q10" s="13">
        <v>14892</v>
      </c>
    </row>
    <row r="11" spans="1:17" ht="13.5" customHeight="1">
      <c r="A11" s="10" t="s">
        <v>7</v>
      </c>
      <c r="B11" s="11">
        <v>62824</v>
      </c>
      <c r="C11" s="11">
        <v>62409</v>
      </c>
      <c r="D11" s="11">
        <v>61981</v>
      </c>
      <c r="E11" s="11">
        <v>60981</v>
      </c>
      <c r="F11" s="11">
        <v>60235</v>
      </c>
      <c r="G11" s="12">
        <v>60428</v>
      </c>
      <c r="H11" s="12">
        <v>61074</v>
      </c>
      <c r="I11" s="12">
        <v>60101</v>
      </c>
      <c r="J11" s="12">
        <v>62951</v>
      </c>
      <c r="K11" s="12">
        <v>62299</v>
      </c>
      <c r="L11" s="12">
        <v>60061</v>
      </c>
      <c r="M11" s="13">
        <v>54843</v>
      </c>
      <c r="N11" s="13">
        <f t="shared" si="0"/>
        <v>52088</v>
      </c>
      <c r="O11" s="13">
        <f t="shared" si="0"/>
        <v>51526</v>
      </c>
      <c r="P11" s="13">
        <v>52147</v>
      </c>
      <c r="Q11" s="13">
        <v>50331</v>
      </c>
    </row>
    <row r="12" spans="1:17" ht="13.5" customHeight="1">
      <c r="A12" s="2" t="s">
        <v>8</v>
      </c>
      <c r="B12" s="14">
        <v>43354</v>
      </c>
      <c r="C12" s="14">
        <v>41293</v>
      </c>
      <c r="D12" s="14">
        <v>41066</v>
      </c>
      <c r="E12" s="14">
        <v>43670</v>
      </c>
      <c r="F12" s="14">
        <v>47355</v>
      </c>
      <c r="G12" s="15">
        <v>50252</v>
      </c>
      <c r="H12" s="15">
        <v>52969</v>
      </c>
      <c r="I12" s="15">
        <v>45375</v>
      </c>
      <c r="J12" s="15">
        <v>40829</v>
      </c>
      <c r="K12" s="15">
        <v>36199</v>
      </c>
      <c r="L12" s="15">
        <v>32714</v>
      </c>
      <c r="M12" s="16">
        <v>26326</v>
      </c>
      <c r="N12" s="16">
        <f t="shared" si="0"/>
        <v>22332</v>
      </c>
      <c r="O12" s="16">
        <f t="shared" si="0"/>
        <v>22030</v>
      </c>
      <c r="P12" s="16">
        <v>22714</v>
      </c>
      <c r="Q12" s="16">
        <v>22423</v>
      </c>
    </row>
    <row r="13" spans="1:17" ht="13.5" customHeight="1">
      <c r="A13" s="10" t="s">
        <v>9</v>
      </c>
      <c r="B13" s="11">
        <v>235175</v>
      </c>
      <c r="C13" s="11">
        <v>246521</v>
      </c>
      <c r="D13" s="11">
        <v>255825</v>
      </c>
      <c r="E13" s="11">
        <v>258811</v>
      </c>
      <c r="F13" s="11">
        <v>269180</v>
      </c>
      <c r="G13" s="12">
        <v>278832</v>
      </c>
      <c r="H13" s="12">
        <v>285956</v>
      </c>
      <c r="I13" s="12">
        <v>283780</v>
      </c>
      <c r="J13" s="12">
        <v>273563</v>
      </c>
      <c r="K13" s="12">
        <v>272110</v>
      </c>
      <c r="L13" s="12">
        <v>274668</v>
      </c>
      <c r="M13" s="13">
        <v>267766</v>
      </c>
      <c r="N13" s="13">
        <f t="shared" si="0"/>
        <v>264931</v>
      </c>
      <c r="O13" s="13">
        <f t="shared" si="0"/>
        <v>269712</v>
      </c>
      <c r="P13" s="13">
        <v>276328</v>
      </c>
      <c r="Q13" s="13">
        <v>278230</v>
      </c>
    </row>
    <row r="14" spans="2:12" ht="13.5" customHeight="1">
      <c r="B14" s="11"/>
      <c r="C14" s="11"/>
      <c r="F14" s="11"/>
      <c r="G14" s="11"/>
      <c r="H14" s="11"/>
      <c r="I14" s="11"/>
      <c r="J14" s="11"/>
      <c r="K14" s="11"/>
      <c r="L14" s="11"/>
    </row>
    <row r="15" spans="1:17" ht="13.5" customHeight="1">
      <c r="A15" s="17" t="s">
        <v>10</v>
      </c>
      <c r="B15" s="18">
        <v>283071</v>
      </c>
      <c r="C15" s="18">
        <v>292201</v>
      </c>
      <c r="D15" s="18">
        <v>299309</v>
      </c>
      <c r="E15" s="18">
        <v>301879</v>
      </c>
      <c r="F15" s="18">
        <v>313749</v>
      </c>
      <c r="G15" s="18">
        <v>325171</v>
      </c>
      <c r="H15" s="18">
        <v>334579</v>
      </c>
      <c r="I15" s="18">
        <v>324083</v>
      </c>
      <c r="J15" s="18">
        <v>312575</v>
      </c>
      <c r="K15" s="18">
        <v>308994</v>
      </c>
      <c r="L15" s="18">
        <v>304250</v>
      </c>
      <c r="M15" s="18">
        <v>286474</v>
      </c>
      <c r="N15" s="18">
        <v>277408</v>
      </c>
      <c r="O15" s="18">
        <v>280452</v>
      </c>
      <c r="P15" s="19">
        <v>287081</v>
      </c>
      <c r="Q15" s="19">
        <v>287273</v>
      </c>
    </row>
    <row r="16" spans="1:17" ht="13.5" customHeight="1">
      <c r="A16" s="10" t="s">
        <v>6</v>
      </c>
      <c r="B16" s="11">
        <v>3487</v>
      </c>
      <c r="C16" s="11">
        <v>3948</v>
      </c>
      <c r="D16" s="11">
        <v>3992</v>
      </c>
      <c r="E16" s="11">
        <v>3752</v>
      </c>
      <c r="F16" s="11">
        <v>3700</v>
      </c>
      <c r="G16" s="11">
        <v>3570</v>
      </c>
      <c r="H16" s="11">
        <v>3929</v>
      </c>
      <c r="I16" s="11">
        <v>3255</v>
      </c>
      <c r="J16" s="11">
        <v>3004</v>
      </c>
      <c r="K16" s="11">
        <v>3024</v>
      </c>
      <c r="L16" s="11">
        <v>3124</v>
      </c>
      <c r="M16" s="11">
        <v>2822</v>
      </c>
      <c r="N16" s="11">
        <v>2903</v>
      </c>
      <c r="O16" s="11">
        <v>3053</v>
      </c>
      <c r="P16" s="11">
        <v>2950</v>
      </c>
      <c r="Q16" s="11">
        <v>2791</v>
      </c>
    </row>
    <row r="17" spans="1:17" ht="13.5" customHeight="1">
      <c r="A17" s="10" t="s">
        <v>7</v>
      </c>
      <c r="B17" s="11">
        <v>58056</v>
      </c>
      <c r="C17" s="11">
        <v>57648</v>
      </c>
      <c r="D17" s="11">
        <v>57184</v>
      </c>
      <c r="E17" s="11">
        <v>56213</v>
      </c>
      <c r="F17" s="11">
        <v>55561</v>
      </c>
      <c r="G17" s="11">
        <v>55799</v>
      </c>
      <c r="H17" s="11">
        <v>56492</v>
      </c>
      <c r="I17" s="11">
        <v>55515</v>
      </c>
      <c r="J17" s="11">
        <v>58512</v>
      </c>
      <c r="K17" s="11">
        <v>57978</v>
      </c>
      <c r="L17" s="11">
        <v>55852</v>
      </c>
      <c r="M17" s="11">
        <v>50786</v>
      </c>
      <c r="N17" s="11">
        <v>48213</v>
      </c>
      <c r="O17" s="11">
        <v>47674</v>
      </c>
      <c r="P17" s="11">
        <v>48231</v>
      </c>
      <c r="Q17" s="11">
        <v>46460</v>
      </c>
    </row>
    <row r="18" spans="1:17" ht="13.5" customHeight="1">
      <c r="A18" s="2" t="s">
        <v>8</v>
      </c>
      <c r="B18" s="14">
        <v>34302</v>
      </c>
      <c r="C18" s="14">
        <v>32806</v>
      </c>
      <c r="D18" s="14">
        <v>31927</v>
      </c>
      <c r="E18" s="14">
        <v>33908</v>
      </c>
      <c r="F18" s="14">
        <v>36936</v>
      </c>
      <c r="G18" s="14">
        <v>39250</v>
      </c>
      <c r="H18" s="14">
        <v>41085</v>
      </c>
      <c r="I18" s="14">
        <v>33970</v>
      </c>
      <c r="J18" s="14">
        <v>29601</v>
      </c>
      <c r="K18" s="14">
        <v>25632</v>
      </c>
      <c r="L18" s="14">
        <v>22482</v>
      </c>
      <c r="M18" s="14">
        <v>16810</v>
      </c>
      <c r="N18" s="14">
        <v>13417</v>
      </c>
      <c r="O18" s="14">
        <v>13208</v>
      </c>
      <c r="P18" s="14">
        <v>13652</v>
      </c>
      <c r="Q18" s="14">
        <v>13426</v>
      </c>
    </row>
    <row r="19" spans="1:17" ht="13.5" customHeight="1">
      <c r="A19" s="10" t="s">
        <v>9</v>
      </c>
      <c r="B19" s="11">
        <v>187226</v>
      </c>
      <c r="C19" s="11">
        <v>197799</v>
      </c>
      <c r="D19" s="11">
        <v>206206</v>
      </c>
      <c r="E19" s="11">
        <v>208006</v>
      </c>
      <c r="F19" s="11">
        <v>217552</v>
      </c>
      <c r="G19" s="11">
        <v>226552</v>
      </c>
      <c r="H19" s="11">
        <v>233073</v>
      </c>
      <c r="I19" s="11">
        <v>231343</v>
      </c>
      <c r="J19" s="11">
        <v>221458</v>
      </c>
      <c r="K19" s="11">
        <v>220360</v>
      </c>
      <c r="L19" s="11">
        <v>222792</v>
      </c>
      <c r="M19" s="11">
        <v>216056</v>
      </c>
      <c r="N19" s="11">
        <v>212875</v>
      </c>
      <c r="O19" s="11">
        <v>216517</v>
      </c>
      <c r="P19" s="11">
        <v>222248</v>
      </c>
      <c r="Q19" s="11">
        <v>224596</v>
      </c>
    </row>
    <row r="20" spans="2:12" ht="13.5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7" ht="13.5" customHeight="1">
      <c r="A21" s="17" t="s">
        <v>11</v>
      </c>
      <c r="B21" s="18">
        <v>93252</v>
      </c>
      <c r="C21" s="18">
        <v>89785</v>
      </c>
      <c r="D21" s="18">
        <v>87568</v>
      </c>
      <c r="E21" s="18">
        <v>87092</v>
      </c>
      <c r="F21" s="18">
        <v>87871</v>
      </c>
      <c r="G21" s="18">
        <v>84972</v>
      </c>
      <c r="H21" s="18">
        <v>85409</v>
      </c>
      <c r="I21" s="18">
        <v>83668</v>
      </c>
      <c r="J21" s="18">
        <v>82198</v>
      </c>
      <c r="K21" s="18">
        <v>80465</v>
      </c>
      <c r="L21" s="18">
        <v>79794</v>
      </c>
      <c r="M21" s="18">
        <v>77821</v>
      </c>
      <c r="N21" s="18">
        <v>77135</v>
      </c>
      <c r="O21" s="18">
        <v>77062</v>
      </c>
      <c r="P21" s="19">
        <v>78704</v>
      </c>
      <c r="Q21" s="19">
        <v>78603</v>
      </c>
    </row>
    <row r="22" spans="1:17" ht="13.5" customHeight="1">
      <c r="A22" s="10" t="s">
        <v>6</v>
      </c>
      <c r="B22" s="11">
        <v>31483</v>
      </c>
      <c r="C22" s="11">
        <v>27815</v>
      </c>
      <c r="D22" s="11">
        <v>24013</v>
      </c>
      <c r="E22" s="11">
        <v>21757</v>
      </c>
      <c r="F22" s="11">
        <v>21150</v>
      </c>
      <c r="G22" s="11">
        <v>17061</v>
      </c>
      <c r="H22" s="11">
        <v>16060</v>
      </c>
      <c r="I22" s="11">
        <v>15240</v>
      </c>
      <c r="J22" s="11">
        <v>14426</v>
      </c>
      <c r="K22" s="11">
        <v>13827</v>
      </c>
      <c r="L22" s="11">
        <v>13477</v>
      </c>
      <c r="M22" s="11">
        <v>12538</v>
      </c>
      <c r="N22" s="11">
        <v>12289</v>
      </c>
      <c r="O22" s="11">
        <v>11193</v>
      </c>
      <c r="P22" s="11">
        <v>11646</v>
      </c>
      <c r="Q22" s="11">
        <v>12116</v>
      </c>
    </row>
    <row r="23" spans="1:17" ht="13.5" customHeight="1">
      <c r="A23" s="10" t="s">
        <v>7</v>
      </c>
      <c r="B23" s="11">
        <v>4768</v>
      </c>
      <c r="C23" s="11">
        <v>4761</v>
      </c>
      <c r="D23" s="11">
        <v>4797</v>
      </c>
      <c r="E23" s="11">
        <v>4768</v>
      </c>
      <c r="F23" s="11">
        <v>4674</v>
      </c>
      <c r="G23" s="11">
        <v>4629</v>
      </c>
      <c r="H23" s="11">
        <v>4582</v>
      </c>
      <c r="I23" s="11">
        <v>4586</v>
      </c>
      <c r="J23" s="11">
        <v>4439</v>
      </c>
      <c r="K23" s="11">
        <v>4321</v>
      </c>
      <c r="L23" s="11">
        <v>4209</v>
      </c>
      <c r="M23" s="11">
        <v>4057</v>
      </c>
      <c r="N23" s="11">
        <v>3875</v>
      </c>
      <c r="O23" s="11">
        <v>3852</v>
      </c>
      <c r="P23" s="11">
        <v>3916</v>
      </c>
      <c r="Q23" s="11">
        <v>3879</v>
      </c>
    </row>
    <row r="24" spans="1:17" ht="13.5" customHeight="1">
      <c r="A24" s="2" t="s">
        <v>8</v>
      </c>
      <c r="B24" s="14">
        <v>9052</v>
      </c>
      <c r="C24" s="14">
        <v>8487</v>
      </c>
      <c r="D24" s="14">
        <v>9139</v>
      </c>
      <c r="E24" s="14">
        <v>9762</v>
      </c>
      <c r="F24" s="14">
        <v>10419</v>
      </c>
      <c r="G24" s="14">
        <v>11002</v>
      </c>
      <c r="H24" s="14">
        <v>11884</v>
      </c>
      <c r="I24" s="14">
        <v>11405</v>
      </c>
      <c r="J24" s="14">
        <v>11228</v>
      </c>
      <c r="K24" s="14">
        <v>10567</v>
      </c>
      <c r="L24" s="14">
        <v>10232</v>
      </c>
      <c r="M24" s="14">
        <v>9516</v>
      </c>
      <c r="N24" s="14">
        <v>8915</v>
      </c>
      <c r="O24" s="14">
        <v>8822</v>
      </c>
      <c r="P24" s="14">
        <v>9062</v>
      </c>
      <c r="Q24" s="14">
        <v>8993</v>
      </c>
    </row>
    <row r="25" spans="1:17" ht="13.5" customHeight="1">
      <c r="A25" s="10" t="s">
        <v>9</v>
      </c>
      <c r="B25" s="11">
        <v>47949</v>
      </c>
      <c r="C25" s="11">
        <v>48722</v>
      </c>
      <c r="D25" s="11">
        <v>49619</v>
      </c>
      <c r="E25" s="11">
        <v>50805</v>
      </c>
      <c r="F25" s="11">
        <v>51628</v>
      </c>
      <c r="G25" s="11">
        <v>52280</v>
      </c>
      <c r="H25" s="11">
        <v>52883</v>
      </c>
      <c r="I25" s="11">
        <v>52437</v>
      </c>
      <c r="J25" s="11">
        <v>52105</v>
      </c>
      <c r="K25" s="11">
        <v>51750</v>
      </c>
      <c r="L25" s="11">
        <v>51876</v>
      </c>
      <c r="M25" s="11">
        <v>51710</v>
      </c>
      <c r="N25" s="11">
        <v>52056</v>
      </c>
      <c r="O25" s="11">
        <v>53195</v>
      </c>
      <c r="P25" s="11">
        <v>54080</v>
      </c>
      <c r="Q25" s="11">
        <v>53615</v>
      </c>
    </row>
    <row r="26" spans="1:17" ht="13.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8" ht="12" customHeight="1">
      <c r="A28" s="10" t="s">
        <v>12</v>
      </c>
    </row>
    <row r="29" spans="1:16" ht="13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60" spans="1:16" ht="13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ht="13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</sheetData>
  <sheetProtection/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360" verticalDpi="360" orientation="portrait" paperSize="9" scale="64" r:id="rId1"/>
  <headerFooter alignWithMargins="0">
    <oddHeader>&amp;RANUARIO DE LA CONSTRUCCIÓN ASTURIAS 2016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-</dc:subject>
  <dc:creator>SADEI</dc:creator>
  <cp:keywords>-</cp:keywords>
  <dc:description>-</dc:description>
  <cp:lastModifiedBy>CONCHI</cp:lastModifiedBy>
  <cp:lastPrinted>2009-09-24T10:47:59Z</cp:lastPrinted>
  <dcterms:created xsi:type="dcterms:W3CDTF">2000-08-09T12:17:04Z</dcterms:created>
  <dcterms:modified xsi:type="dcterms:W3CDTF">2017-12-18T10:07:36Z</dcterms:modified>
  <cp:category>-</cp:category>
  <cp:version/>
  <cp:contentType/>
  <cp:contentStatus/>
</cp:coreProperties>
</file>