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3" sheetId="1" r:id="rId1"/>
  </sheets>
  <externalReferences>
    <externalReference r:id="rId4"/>
  </externalReferences>
  <definedNames>
    <definedName name="_xlfn.IFERROR" hidden="1">#NAME?</definedName>
    <definedName name="area">#REF!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<sst xmlns="http://schemas.openxmlformats.org/spreadsheetml/2006/main" count="28" uniqueCount="28">
  <si>
    <t>6.3</t>
  </si>
  <si>
    <t>Precios de la vivienda libre 2005-2012. Cuarto trimestre</t>
  </si>
  <si>
    <r>
      <t>Unidades: euros/m</t>
    </r>
    <r>
      <rPr>
        <b/>
        <vertAlign val="superscript"/>
        <sz val="11"/>
        <rFont val="Arial"/>
        <family val="2"/>
      </rPr>
      <t>2</t>
    </r>
  </si>
  <si>
    <t>∆% 2011/2010</t>
  </si>
  <si>
    <t>∆% 2012/2011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</si>
  <si>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</si>
  <si>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</si>
  <si>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</si>
  <si>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</si>
  <si>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</si>
  <si>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</si>
  <si>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</si>
  <si>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</si>
  <si>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</si>
  <si>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</si>
  <si>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</si>
  <si>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</si>
  <si>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</si>
  <si>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</si>
  <si>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</si>
  <si>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</si>
  <si>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</si>
  <si>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</si>
  <si>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</si>
  <si>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</si>
  <si>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 xml:space="preserve"> </t>
  </si>
  <si>
    <t>Fuente: Ministerio de Fomento.</t>
  </si>
  <si>
    <t>Última actualización: 23/01/2013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</si>
</sst>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5" applyFont="1">
      <alignment/>
      <protection/>
    </xf>
    <xf numFmtId="164" fontId="3" fillId="33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164" fontId="46" fillId="0" borderId="0" xfId="0" applyNumberFormat="1" applyFont="1" applyBorder="1" applyAlignment="1">
      <alignment/>
    </xf>
    <xf numFmtId="3" fontId="0" fillId="0" borderId="0" xfId="55" applyNumberFormat="1" applyFont="1" applyBorder="1">
      <alignment/>
      <protection/>
    </xf>
    <xf numFmtId="164" fontId="0" fillId="34" borderId="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3" fontId="3" fillId="0" borderId="0" xfId="55" applyNumberFormat="1" applyFont="1" applyBorder="1">
      <alignment/>
      <protection/>
    </xf>
    <xf numFmtId="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164" fontId="0" fillId="34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6" fillId="0" borderId="0" xfId="46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6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Costes y precios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30.7109375" style="9" customWidth="1"/>
    <col min="2" max="9" width="10.7109375" style="9" customWidth="1"/>
    <col min="10" max="11" width="0" style="9" hidden="1" customWidth="1"/>
    <col min="12" max="16384" width="10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="2" customFormat="1" ht="15" customHeight="1"/>
    <row r="7" spans="1:11" s="7" customFormat="1" ht="15" customHeight="1">
      <c r="A7" s="4"/>
      <c r="B7" s="5">
        <v>2005</v>
      </c>
      <c r="C7" s="5">
        <v>2006</v>
      </c>
      <c r="D7" s="5">
        <v>2007</v>
      </c>
      <c r="E7" s="5">
        <v>2008</v>
      </c>
      <c r="F7" s="5">
        <v>2009</v>
      </c>
      <c r="G7" s="5">
        <v>2010</v>
      </c>
      <c r="H7" s="5">
        <v>2011</v>
      </c>
      <c r="I7" s="5">
        <v>2012</v>
      </c>
      <c r="J7" s="6" t="s">
        <v>3</v>
      </c>
      <c r="K7" s="6" t="s">
        <v>4</v>
      </c>
    </row>
    <row r="8" spans="1:11" ht="13.5" customHeight="1">
      <c r="A8" s="8"/>
      <c r="B8" s="8"/>
      <c r="C8" s="8"/>
      <c r="D8" s="8"/>
      <c r="E8" s="8"/>
      <c r="F8" s="8"/>
      <c r="G8" s="8"/>
      <c r="H8" s="8"/>
      <c r="I8" s="8"/>
      <c r="K8" s="8"/>
    </row>
    <row r="9" spans="1:11" ht="13.5" customHeight="1">
      <c r="A9" s="10" t="s">
        <v>5</v>
      </c>
      <c r="B9" s="11">
        <v>1824.3</v>
      </c>
      <c r="C9" s="11">
        <v>1990.5</v>
      </c>
      <c r="D9" s="11">
        <v>2085.5</v>
      </c>
      <c r="E9" s="11">
        <v>2018.5</v>
      </c>
      <c r="F9" s="11">
        <v>1892.3</v>
      </c>
      <c r="G9" s="11">
        <v>1825.5</v>
      </c>
      <c r="H9" s="11">
        <v>1701.8</v>
      </c>
      <c r="I9" s="11">
        <v>1531.2</v>
      </c>
      <c r="J9" s="12">
        <v>-6.776225691591348</v>
      </c>
      <c r="K9" s="12">
        <f>(I9-H9)/H9*100</f>
        <v>-10.024679750852034</v>
      </c>
    </row>
    <row r="10" spans="1:11" ht="13.5" customHeight="1">
      <c r="A10" s="10"/>
      <c r="B10" s="13"/>
      <c r="C10" s="13"/>
      <c r="D10" s="13"/>
      <c r="E10" s="13"/>
      <c r="F10" s="13"/>
      <c r="G10" s="13"/>
      <c r="H10" s="13"/>
      <c r="I10" s="13"/>
      <c r="K10" s="13"/>
    </row>
    <row r="11" spans="1:11" ht="13.5" customHeight="1">
      <c r="A11" s="14" t="s">
        <v>6</v>
      </c>
      <c r="B11" s="15">
        <v>1529.6</v>
      </c>
      <c r="C11" s="15">
        <v>1677.8</v>
      </c>
      <c r="D11" s="15">
        <v>1758.5</v>
      </c>
      <c r="E11" s="15">
        <v>1740.4</v>
      </c>
      <c r="F11" s="15">
        <v>1613.8</v>
      </c>
      <c r="G11" s="15">
        <v>1564.3</v>
      </c>
      <c r="H11" s="15">
        <v>1440.8</v>
      </c>
      <c r="I11" s="15">
        <v>1288.5</v>
      </c>
      <c r="J11" s="16">
        <v>-7.894905069360098</v>
      </c>
      <c r="K11" s="17">
        <f aca="true" t="shared" si="0" ref="K11:K29">(I11-H11)/H11*100</f>
        <v>-10.570516379789003</v>
      </c>
    </row>
    <row r="12" spans="1:11" ht="13.5" customHeight="1">
      <c r="A12" s="14" t="s">
        <v>7</v>
      </c>
      <c r="B12" s="15">
        <v>1661.7</v>
      </c>
      <c r="C12" s="15">
        <v>1876.2</v>
      </c>
      <c r="D12" s="15">
        <v>1930.9</v>
      </c>
      <c r="E12" s="15">
        <v>1855.7</v>
      </c>
      <c r="F12" s="15">
        <v>1726.4</v>
      </c>
      <c r="G12" s="15">
        <v>1646.7</v>
      </c>
      <c r="H12" s="15">
        <v>1474.2</v>
      </c>
      <c r="I12" s="15">
        <v>1325.5</v>
      </c>
      <c r="J12" s="16">
        <v>-10.475496447440335</v>
      </c>
      <c r="K12" s="17">
        <f t="shared" si="0"/>
        <v>-10.086826753493423</v>
      </c>
    </row>
    <row r="13" spans="1:13" ht="13.5" customHeight="1">
      <c r="A13" s="18" t="s">
        <v>8</v>
      </c>
      <c r="B13" s="11">
        <v>1505.5</v>
      </c>
      <c r="C13" s="11">
        <v>1634.9</v>
      </c>
      <c r="D13" s="11">
        <v>1760.2</v>
      </c>
      <c r="E13" s="11">
        <v>1753.1</v>
      </c>
      <c r="F13" s="11">
        <v>1600.7</v>
      </c>
      <c r="G13" s="11">
        <v>1636.3</v>
      </c>
      <c r="H13" s="11">
        <v>1581</v>
      </c>
      <c r="I13" s="11">
        <v>1455.4</v>
      </c>
      <c r="J13" s="19">
        <v>-3.3795758723950344</v>
      </c>
      <c r="K13" s="12">
        <f t="shared" si="0"/>
        <v>-7.944339025932948</v>
      </c>
      <c r="M13" s="20"/>
    </row>
    <row r="14" spans="1:14" ht="13.5" customHeight="1">
      <c r="A14" s="14" t="s">
        <v>9</v>
      </c>
      <c r="B14" s="15">
        <v>2025.6</v>
      </c>
      <c r="C14" s="15">
        <v>2264.5</v>
      </c>
      <c r="D14" s="15">
        <v>2421.3</v>
      </c>
      <c r="E14" s="15">
        <v>2391.1</v>
      </c>
      <c r="F14" s="15">
        <v>2125.8</v>
      </c>
      <c r="G14" s="15">
        <v>2094.1</v>
      </c>
      <c r="H14" s="15">
        <v>1950.1</v>
      </c>
      <c r="I14" s="15">
        <v>1800.5</v>
      </c>
      <c r="J14" s="16">
        <v>-6.876462442099232</v>
      </c>
      <c r="K14" s="17">
        <f t="shared" si="0"/>
        <v>-7.671401466591453</v>
      </c>
      <c r="N14" s="21"/>
    </row>
    <row r="15" spans="1:14" ht="13.5" customHeight="1">
      <c r="A15" s="14" t="s">
        <v>10</v>
      </c>
      <c r="B15" s="15">
        <v>1599.1</v>
      </c>
      <c r="C15" s="15">
        <v>1726.4</v>
      </c>
      <c r="D15" s="15">
        <v>1825.7</v>
      </c>
      <c r="E15" s="15">
        <v>1734.1</v>
      </c>
      <c r="F15" s="15">
        <v>1613.5</v>
      </c>
      <c r="G15" s="15">
        <v>1558</v>
      </c>
      <c r="H15" s="15">
        <v>1435.6</v>
      </c>
      <c r="I15" s="15">
        <v>1269.6</v>
      </c>
      <c r="J15" s="16">
        <v>-7.856225930680365</v>
      </c>
      <c r="K15" s="17">
        <f t="shared" si="0"/>
        <v>-11.563109501253832</v>
      </c>
      <c r="N15" s="21"/>
    </row>
    <row r="16" spans="1:14" ht="13.5" customHeight="1">
      <c r="A16" s="14" t="s">
        <v>11</v>
      </c>
      <c r="B16" s="15">
        <v>1729.8</v>
      </c>
      <c r="C16" s="15">
        <v>1943.1</v>
      </c>
      <c r="D16" s="15">
        <v>2050.2</v>
      </c>
      <c r="E16" s="15">
        <v>1957.7</v>
      </c>
      <c r="F16" s="15">
        <v>1798.7</v>
      </c>
      <c r="G16" s="15">
        <v>1854.4</v>
      </c>
      <c r="H16" s="15">
        <v>1789.8</v>
      </c>
      <c r="I16" s="15">
        <v>1651.1</v>
      </c>
      <c r="J16" s="16">
        <v>-3.4836065573770565</v>
      </c>
      <c r="K16" s="17">
        <f t="shared" si="0"/>
        <v>-7.74946921443737</v>
      </c>
      <c r="N16" s="21"/>
    </row>
    <row r="17" spans="1:14" ht="13.5" customHeight="1">
      <c r="A17" s="14" t="s">
        <v>12</v>
      </c>
      <c r="B17" s="15">
        <v>1321</v>
      </c>
      <c r="C17" s="15">
        <v>1451.2</v>
      </c>
      <c r="D17" s="15">
        <v>1517.6</v>
      </c>
      <c r="E17" s="15">
        <v>1459.8</v>
      </c>
      <c r="F17" s="15">
        <v>1388.6</v>
      </c>
      <c r="G17" s="15">
        <v>1380</v>
      </c>
      <c r="H17" s="15">
        <v>1292</v>
      </c>
      <c r="I17" s="15">
        <v>1202.6</v>
      </c>
      <c r="J17" s="16">
        <v>-6.3768115942028984</v>
      </c>
      <c r="K17" s="17">
        <f t="shared" si="0"/>
        <v>-6.919504643962855</v>
      </c>
      <c r="N17" s="21"/>
    </row>
    <row r="18" spans="1:14" ht="13.5" customHeight="1">
      <c r="A18" s="14" t="s">
        <v>13</v>
      </c>
      <c r="B18" s="15">
        <v>1278.9</v>
      </c>
      <c r="C18" s="15">
        <v>1401.6</v>
      </c>
      <c r="D18" s="15">
        <v>1438</v>
      </c>
      <c r="E18" s="15">
        <v>1342.5</v>
      </c>
      <c r="F18" s="15">
        <v>1238.6</v>
      </c>
      <c r="G18" s="15">
        <v>1239.1</v>
      </c>
      <c r="H18" s="15">
        <v>1165.3</v>
      </c>
      <c r="I18" s="15">
        <v>1034.4</v>
      </c>
      <c r="J18" s="16">
        <v>-5.955935759825676</v>
      </c>
      <c r="K18" s="17">
        <f t="shared" si="0"/>
        <v>-11.233158843216327</v>
      </c>
      <c r="N18" s="21"/>
    </row>
    <row r="19" spans="1:14" ht="13.5" customHeight="1">
      <c r="A19" s="14" t="s">
        <v>14</v>
      </c>
      <c r="B19" s="15">
        <v>2092.1</v>
      </c>
      <c r="C19" s="15">
        <v>2316.8</v>
      </c>
      <c r="D19" s="15">
        <v>2450.8</v>
      </c>
      <c r="E19" s="15">
        <v>2434.5</v>
      </c>
      <c r="F19" s="15">
        <v>2286</v>
      </c>
      <c r="G19" s="15">
        <v>2211.1</v>
      </c>
      <c r="H19" s="15">
        <v>2039.5</v>
      </c>
      <c r="I19" s="15">
        <v>1810.8</v>
      </c>
      <c r="J19" s="16">
        <v>-7.760843019311651</v>
      </c>
      <c r="K19" s="17">
        <f t="shared" si="0"/>
        <v>-11.213532728609955</v>
      </c>
      <c r="N19" s="21"/>
    </row>
    <row r="20" spans="1:14" ht="13.5" customHeight="1">
      <c r="A20" s="14" t="s">
        <v>15</v>
      </c>
      <c r="B20" s="15">
        <v>1490.2</v>
      </c>
      <c r="C20" s="15">
        <v>1598.2</v>
      </c>
      <c r="D20" s="15">
        <v>1664.3</v>
      </c>
      <c r="E20" s="15">
        <v>1640.3</v>
      </c>
      <c r="F20" s="15">
        <v>1505.7</v>
      </c>
      <c r="G20" s="15">
        <v>1442.9</v>
      </c>
      <c r="H20" s="15">
        <v>1340.4</v>
      </c>
      <c r="I20" s="15">
        <v>1149.1</v>
      </c>
      <c r="J20" s="16">
        <v>-7.103749393582369</v>
      </c>
      <c r="K20" s="17">
        <f t="shared" si="0"/>
        <v>-14.271859146523438</v>
      </c>
      <c r="N20" s="21"/>
    </row>
    <row r="21" spans="1:14" ht="13.5" customHeight="1">
      <c r="A21" s="14" t="s">
        <v>16</v>
      </c>
      <c r="B21" s="15">
        <v>898.8</v>
      </c>
      <c r="C21" s="15">
        <v>974.2</v>
      </c>
      <c r="D21" s="15">
        <v>1025.3</v>
      </c>
      <c r="E21" s="15">
        <v>1026.1</v>
      </c>
      <c r="F21" s="15">
        <v>1001.9</v>
      </c>
      <c r="G21" s="15">
        <v>998.5</v>
      </c>
      <c r="H21" s="15">
        <v>981</v>
      </c>
      <c r="I21" s="15">
        <v>888.7</v>
      </c>
      <c r="J21" s="16">
        <v>-1.7526289434151225</v>
      </c>
      <c r="K21" s="17">
        <f t="shared" si="0"/>
        <v>-9.408766564729863</v>
      </c>
      <c r="N21" s="21"/>
    </row>
    <row r="22" spans="1:14" ht="13.5" customHeight="1">
      <c r="A22" s="14" t="s">
        <v>17</v>
      </c>
      <c r="B22" s="15">
        <v>1282.2</v>
      </c>
      <c r="C22" s="15">
        <v>1448</v>
      </c>
      <c r="D22" s="15">
        <v>1547.7</v>
      </c>
      <c r="E22" s="15">
        <v>1510.8</v>
      </c>
      <c r="F22" s="15">
        <v>1467.8</v>
      </c>
      <c r="G22" s="15">
        <v>1470</v>
      </c>
      <c r="H22" s="15">
        <v>1373.2</v>
      </c>
      <c r="I22" s="15">
        <v>1204.2</v>
      </c>
      <c r="J22" s="16">
        <v>-6.58503401360544</v>
      </c>
      <c r="K22" s="17">
        <f t="shared" si="0"/>
        <v>-12.307020099038741</v>
      </c>
      <c r="N22" s="21"/>
    </row>
    <row r="23" spans="1:14" ht="13.5" customHeight="1">
      <c r="A23" s="14" t="s">
        <v>18</v>
      </c>
      <c r="B23" s="15">
        <v>2784.8</v>
      </c>
      <c r="C23" s="15">
        <v>2955</v>
      </c>
      <c r="D23" s="15">
        <v>3007.4</v>
      </c>
      <c r="E23" s="15">
        <v>2778.4</v>
      </c>
      <c r="F23" s="15">
        <v>2620</v>
      </c>
      <c r="G23" s="15">
        <v>2465.6</v>
      </c>
      <c r="H23" s="15">
        <v>2260.7</v>
      </c>
      <c r="I23" s="15">
        <v>1980.8</v>
      </c>
      <c r="J23" s="16">
        <v>-8.310350421804028</v>
      </c>
      <c r="K23" s="17">
        <f t="shared" si="0"/>
        <v>-12.381120891759185</v>
      </c>
      <c r="N23" s="21"/>
    </row>
    <row r="24" spans="1:14" ht="13.5" customHeight="1">
      <c r="A24" s="14" t="s">
        <v>19</v>
      </c>
      <c r="B24" s="15">
        <v>1392</v>
      </c>
      <c r="C24" s="15">
        <v>1496.4</v>
      </c>
      <c r="D24" s="15">
        <v>1618.1</v>
      </c>
      <c r="E24" s="15">
        <v>1523.7</v>
      </c>
      <c r="F24" s="15">
        <v>1351.1</v>
      </c>
      <c r="G24" s="15">
        <v>1327.5</v>
      </c>
      <c r="H24" s="15">
        <v>1231</v>
      </c>
      <c r="I24" s="15">
        <v>1059.1</v>
      </c>
      <c r="J24" s="16">
        <v>-7.269303201506591</v>
      </c>
      <c r="K24" s="17">
        <f t="shared" si="0"/>
        <v>-13.964256701868408</v>
      </c>
      <c r="N24" s="21"/>
    </row>
    <row r="25" spans="1:14" ht="13.5" customHeight="1">
      <c r="A25" s="14" t="s">
        <v>20</v>
      </c>
      <c r="B25" s="15">
        <v>1596.3</v>
      </c>
      <c r="C25" s="15">
        <v>1698.3</v>
      </c>
      <c r="D25" s="15">
        <v>1709</v>
      </c>
      <c r="E25" s="15">
        <v>1745.8</v>
      </c>
      <c r="F25" s="15">
        <v>1623.3</v>
      </c>
      <c r="G25" s="15">
        <v>1521.9</v>
      </c>
      <c r="H25" s="15">
        <v>1449.4</v>
      </c>
      <c r="I25" s="15">
        <v>1382.6</v>
      </c>
      <c r="J25" s="16">
        <v>-4.7637821144621855</v>
      </c>
      <c r="K25" s="17">
        <f t="shared" si="0"/>
        <v>-4.608803642886724</v>
      </c>
      <c r="N25" s="21"/>
    </row>
    <row r="26" spans="1:14" ht="13.5" customHeight="1">
      <c r="A26" s="14" t="s">
        <v>21</v>
      </c>
      <c r="B26" s="15">
        <v>2585.7</v>
      </c>
      <c r="C26" s="15">
        <v>2824.1</v>
      </c>
      <c r="D26" s="15">
        <v>2969.5</v>
      </c>
      <c r="E26" s="15">
        <v>2898.2</v>
      </c>
      <c r="F26" s="15">
        <v>2738</v>
      </c>
      <c r="G26" s="15">
        <v>2645.1</v>
      </c>
      <c r="H26" s="15">
        <v>2566.1</v>
      </c>
      <c r="I26" s="15">
        <v>2517.5</v>
      </c>
      <c r="J26" s="16">
        <v>-2.9866545688253754</v>
      </c>
      <c r="K26" s="17">
        <f t="shared" si="0"/>
        <v>-1.8939246327111148</v>
      </c>
      <c r="N26" s="21"/>
    </row>
    <row r="27" spans="1:14" ht="13.5" customHeight="1">
      <c r="A27" s="14" t="s">
        <v>22</v>
      </c>
      <c r="B27" s="15">
        <v>1457.5</v>
      </c>
      <c r="C27" s="15">
        <v>1600.8</v>
      </c>
      <c r="D27" s="15">
        <v>1620.8</v>
      </c>
      <c r="E27" s="15">
        <v>1525.3</v>
      </c>
      <c r="F27" s="15">
        <v>1532.3</v>
      </c>
      <c r="G27" s="15">
        <v>1463.8</v>
      </c>
      <c r="H27" s="15">
        <v>1347</v>
      </c>
      <c r="I27" s="15">
        <v>1307.2</v>
      </c>
      <c r="J27" s="16">
        <v>-7.979232135537639</v>
      </c>
      <c r="K27" s="17">
        <f t="shared" si="0"/>
        <v>-2.954714179658497</v>
      </c>
      <c r="N27" s="21"/>
    </row>
    <row r="28" spans="1:14" ht="13.5" customHeight="1">
      <c r="A28" s="22" t="s">
        <v>23</v>
      </c>
      <c r="B28" s="15">
        <v>1695.2</v>
      </c>
      <c r="C28" s="15">
        <v>1697.5</v>
      </c>
      <c r="D28" s="15">
        <v>1853.7</v>
      </c>
      <c r="E28" s="15">
        <v>1913.9</v>
      </c>
      <c r="F28" s="15">
        <v>1855</v>
      </c>
      <c r="G28" s="15">
        <v>1855.9</v>
      </c>
      <c r="H28" s="20">
        <v>1798.9</v>
      </c>
      <c r="I28" s="20">
        <v>1698.8</v>
      </c>
      <c r="J28" s="16">
        <v>-3.0712861684357993</v>
      </c>
      <c r="K28" s="17">
        <f t="shared" si="0"/>
        <v>-5.5645116460059</v>
      </c>
      <c r="N28" s="21"/>
    </row>
    <row r="29" spans="1:14" ht="13.5" customHeight="1">
      <c r="A29" s="8" t="s">
        <v>24</v>
      </c>
      <c r="B29" s="15">
        <v>1292.6</v>
      </c>
      <c r="C29" s="15">
        <v>1422.5</v>
      </c>
      <c r="D29" s="15">
        <v>1521.9</v>
      </c>
      <c r="E29" s="15">
        <v>1630.1</v>
      </c>
      <c r="F29" s="15">
        <v>1570.6</v>
      </c>
      <c r="G29" s="15">
        <v>1571.8</v>
      </c>
      <c r="H29" s="15">
        <v>1677.8</v>
      </c>
      <c r="I29" s="15">
        <v>1574.7</v>
      </c>
      <c r="J29" s="16">
        <v>6.743860542053697</v>
      </c>
      <c r="K29" s="17">
        <f t="shared" si="0"/>
        <v>-6.144951722493737</v>
      </c>
      <c r="N29" s="21"/>
    </row>
    <row r="30" spans="1:14" ht="13.5" customHeight="1">
      <c r="A30" s="23"/>
      <c r="B30" s="24"/>
      <c r="C30" s="24"/>
      <c r="D30" s="24"/>
      <c r="E30" s="24"/>
      <c r="F30" s="24"/>
      <c r="G30" s="24"/>
      <c r="H30" s="24"/>
      <c r="I30" s="24"/>
      <c r="J30" s="23"/>
      <c r="K30" s="24"/>
      <c r="N30" s="21"/>
    </row>
    <row r="31" spans="1:14" ht="13.5" customHeight="1">
      <c r="A31" s="25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N31" s="21"/>
    </row>
    <row r="32" spans="1:14" ht="13.5" customHeight="1">
      <c r="A32" s="8" t="s">
        <v>26</v>
      </c>
      <c r="B32" s="26"/>
      <c r="C32" s="26"/>
      <c r="D32" s="26"/>
      <c r="N32" s="21"/>
    </row>
    <row r="33" spans="1:14" ht="13.5" customHeight="1">
      <c r="A33" s="8" t="s">
        <v>27</v>
      </c>
      <c r="N33" s="21"/>
    </row>
    <row r="34" spans="1:14" ht="13.5" customHeight="1">
      <c r="A34" s="27"/>
      <c r="N34" s="21"/>
    </row>
    <row r="35" ht="13.5" customHeight="1">
      <c r="N35" s="21"/>
    </row>
    <row r="36" ht="13.5" customHeight="1">
      <c r="N36" s="21"/>
    </row>
    <row r="37" ht="13.5" customHeight="1">
      <c r="N37" s="21"/>
    </row>
    <row r="38" ht="13.5" customHeight="1">
      <c r="N38" s="21"/>
    </row>
    <row r="39" ht="13.5" customHeight="1">
      <c r="N39" s="21"/>
    </row>
    <row r="40" ht="13.5" customHeight="1">
      <c r="N40" s="21"/>
    </row>
    <row r="41" ht="13.5" customHeight="1">
      <c r="N41" s="21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79" r:id="rId1"/>
  <headerFooter alignWithMargins="0">
    <oddHeader>&amp;R&amp;9ANUARIO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de la vivienda libre 2005-2012. Cuarto trimestre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2013-11-21T08:28:59Z</dcterms:modified>
  <cp:category>-</cp:category>
  <cp:version/>
  <cp:contentType/>
  <cp:contentStatus/>
</cp:coreProperties>
</file>