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5.14" sheetId="1" r:id="rId1"/>
  </sheets>
  <externalReferences>
    <externalReference r:id="rId4"/>
  </externalReferences>
  <definedNames>
    <definedName name="area">#REF!</definedName>
    <definedName name="_xlnm.Print_Area" localSheetId="0">'5.14'!$A$1:$J$20</definedName>
    <definedName name="imprimir">#REF!</definedName>
    <definedName name="_xlnm.Print_Area" localSheetId="0">'5.14'!$A$1:$G$20</definedName>
  </definedNames>
  <calcPr fullCalcOnLoad="1"/>
</workbook>
</file>

<file path=xl/sharedStrings.xml><?xml version="1.0" encoding="utf-8"?>
<sst xmlns="http://schemas.openxmlformats.org/spreadsheetml/2006/main" count="22" uniqueCount="12">
  <si>
    <t>5.14</t>
  </si>
  <si>
    <t>Población trabajadora afiliada a la Seguridad Social 2010-2012. Media anual</t>
  </si>
  <si>
    <t>Asturias</t>
  </si>
  <si>
    <t>Unidades: media anual</t>
  </si>
  <si>
    <t>Total</t>
  </si>
  <si>
    <t>Personas asalariadas</t>
  </si>
  <si>
    <t>Personas autónomas</t>
  </si>
  <si>
    <t>Valores absolutos</t>
  </si>
  <si>
    <t>Construcción</t>
  </si>
  <si>
    <t>Resto de actividades</t>
  </si>
  <si>
    <t>Porcentajes</t>
  </si>
  <si>
    <t>Fuente: Tesoreria General de la Seguridad Social. Datos elaborados por Sadei.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</si>
</sst>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Emiliano\modifica%20excel\Originales\5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Laboral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  <sheetName val="5.34"/>
      <sheetName val="5.35"/>
      <sheetName val="5.36"/>
      <sheetName val="5.37"/>
      <sheetName val="5.38"/>
      <sheetName val="5.39"/>
      <sheetName val="5.40"/>
      <sheetName val="5.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7109375" defaultRowHeight="13.5" customHeight="1"/>
  <cols>
    <col min="1" max="1" width="30.7109375" style="9" customWidth="1"/>
    <col min="2" max="7" width="11.7109375" style="9" customWidth="1"/>
    <col min="8" max="253" width="11.57421875" style="9" customWidth="1"/>
    <col min="254" max="254" width="30.7109375" style="9" customWidth="1"/>
    <col min="255" max="16384" width="11.7109375" style="9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2" t="s">
        <v>3</v>
      </c>
    </row>
    <row r="5" s="2" customFormat="1" ht="15" customHeight="1"/>
    <row r="6" spans="1:10" s="4" customFormat="1" ht="15" customHeight="1">
      <c r="A6" s="23"/>
      <c r="B6" s="25">
        <v>2010</v>
      </c>
      <c r="C6" s="25"/>
      <c r="D6" s="25"/>
      <c r="E6" s="25">
        <v>2011</v>
      </c>
      <c r="F6" s="25"/>
      <c r="G6" s="25"/>
      <c r="H6" s="25">
        <v>2012</v>
      </c>
      <c r="I6" s="25"/>
      <c r="J6" s="25"/>
    </row>
    <row r="7" spans="1:10" s="4" customFormat="1" ht="30" customHeight="1">
      <c r="A7" s="24"/>
      <c r="B7" s="5" t="s">
        <v>4</v>
      </c>
      <c r="C7" s="6" t="s">
        <v>5</v>
      </c>
      <c r="D7" s="6" t="s">
        <v>6</v>
      </c>
      <c r="E7" s="5" t="s">
        <v>4</v>
      </c>
      <c r="F7" s="6" t="s">
        <v>5</v>
      </c>
      <c r="G7" s="6" t="s">
        <v>6</v>
      </c>
      <c r="H7" s="5" t="s">
        <v>4</v>
      </c>
      <c r="I7" s="6" t="s">
        <v>5</v>
      </c>
      <c r="J7" s="6" t="s">
        <v>6</v>
      </c>
    </row>
    <row r="8" spans="1:4" ht="13.5" customHeight="1">
      <c r="A8" s="7"/>
      <c r="B8" s="8"/>
      <c r="C8" s="7"/>
      <c r="D8" s="7"/>
    </row>
    <row r="9" spans="1:4" ht="13.5" customHeight="1">
      <c r="A9" s="10" t="s">
        <v>7</v>
      </c>
      <c r="B9" s="11"/>
      <c r="C9" s="11"/>
      <c r="D9" s="11"/>
    </row>
    <row r="10" spans="1:10" ht="13.5" customHeight="1">
      <c r="A10" s="12" t="s">
        <v>4</v>
      </c>
      <c r="B10" s="13">
        <v>380.9</v>
      </c>
      <c r="C10" s="14">
        <v>302.3</v>
      </c>
      <c r="D10" s="14">
        <v>78.6</v>
      </c>
      <c r="E10" s="13">
        <v>371.8</v>
      </c>
      <c r="F10" s="14">
        <v>294.3</v>
      </c>
      <c r="G10" s="14">
        <v>77.6</v>
      </c>
      <c r="H10" s="13">
        <v>355.6</v>
      </c>
      <c r="I10" s="14">
        <v>279.5</v>
      </c>
      <c r="J10" s="14">
        <v>76.1</v>
      </c>
    </row>
    <row r="11" spans="1:10" ht="13.5" customHeight="1">
      <c r="A11" s="15" t="s">
        <v>8</v>
      </c>
      <c r="B11" s="13">
        <v>39.3</v>
      </c>
      <c r="C11" s="13">
        <v>28.7</v>
      </c>
      <c r="D11" s="13">
        <v>10.6</v>
      </c>
      <c r="E11" s="13">
        <v>35.6</v>
      </c>
      <c r="F11" s="13">
        <v>24.4</v>
      </c>
      <c r="G11" s="13">
        <v>10.2</v>
      </c>
      <c r="H11" s="13">
        <v>28.3</v>
      </c>
      <c r="I11" s="13">
        <v>18.8</v>
      </c>
      <c r="J11" s="13">
        <v>9.5</v>
      </c>
    </row>
    <row r="12" spans="1:10" ht="13.5" customHeight="1">
      <c r="A12" s="12" t="s">
        <v>9</v>
      </c>
      <c r="B12" s="13">
        <v>341.6</v>
      </c>
      <c r="C12" s="14">
        <v>273.6</v>
      </c>
      <c r="D12" s="14">
        <v>68</v>
      </c>
      <c r="E12" s="13">
        <v>336.1</v>
      </c>
      <c r="F12" s="14">
        <v>269.9</v>
      </c>
      <c r="G12" s="14">
        <v>67.4</v>
      </c>
      <c r="H12" s="13">
        <v>327.3</v>
      </c>
      <c r="I12" s="14">
        <v>260.7</v>
      </c>
      <c r="J12" s="14">
        <v>66.6</v>
      </c>
    </row>
    <row r="13" spans="2:5" ht="13.5" customHeight="1">
      <c r="B13" s="2"/>
      <c r="C13" s="16"/>
      <c r="D13" s="16"/>
      <c r="E13" s="2"/>
    </row>
    <row r="14" spans="1:5" ht="13.5" customHeight="1">
      <c r="A14" s="17" t="s">
        <v>10</v>
      </c>
      <c r="B14" s="18"/>
      <c r="C14" s="19"/>
      <c r="D14" s="19"/>
      <c r="E14" s="2"/>
    </row>
    <row r="15" spans="1:10" ht="13.5" customHeight="1">
      <c r="A15" s="12" t="s">
        <v>4</v>
      </c>
      <c r="B15" s="20">
        <v>100</v>
      </c>
      <c r="C15" s="21">
        <v>100</v>
      </c>
      <c r="D15" s="21">
        <v>100</v>
      </c>
      <c r="E15" s="20">
        <v>100</v>
      </c>
      <c r="F15" s="21">
        <v>100</v>
      </c>
      <c r="G15" s="21">
        <v>100</v>
      </c>
      <c r="H15" s="20">
        <v>100</v>
      </c>
      <c r="I15" s="21">
        <v>100</v>
      </c>
      <c r="J15" s="21">
        <v>100</v>
      </c>
    </row>
    <row r="16" spans="1:10" ht="13.5" customHeight="1">
      <c r="A16" s="15" t="s">
        <v>8</v>
      </c>
      <c r="B16" s="20">
        <v>10.317668679443424</v>
      </c>
      <c r="C16" s="20">
        <v>9.493880251405889</v>
      </c>
      <c r="D16" s="20">
        <v>13.486005089058525</v>
      </c>
      <c r="E16" s="20">
        <v>9.575040344271113</v>
      </c>
      <c r="F16" s="20">
        <v>8.290859667006455</v>
      </c>
      <c r="G16" s="20">
        <v>13.144329896907218</v>
      </c>
      <c r="H16" s="20">
        <f>H11/H10*100</f>
        <v>7.958380202474691</v>
      </c>
      <c r="I16" s="20">
        <f>I11/I10*100</f>
        <v>6.726296958855099</v>
      </c>
      <c r="J16" s="20">
        <f>J11/J10*100</f>
        <v>12.483574244415244</v>
      </c>
    </row>
    <row r="17" spans="1:10" ht="12.75">
      <c r="A17" s="12" t="s">
        <v>9</v>
      </c>
      <c r="B17" s="20">
        <v>89.68233132055659</v>
      </c>
      <c r="C17" s="21">
        <v>90.50611974859412</v>
      </c>
      <c r="D17" s="21">
        <v>86.51399491094148</v>
      </c>
      <c r="E17" s="20">
        <v>90.39806347498656</v>
      </c>
      <c r="F17" s="21">
        <v>91.70914033299353</v>
      </c>
      <c r="G17" s="21">
        <v>86.85567010309279</v>
      </c>
      <c r="H17" s="20">
        <f>H12/H10*100</f>
        <v>92.04161979752531</v>
      </c>
      <c r="I17" s="21">
        <f>I12/I10*100</f>
        <v>93.2737030411449</v>
      </c>
      <c r="J17" s="21">
        <f>J12/J10*100</f>
        <v>87.51642575558476</v>
      </c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ht="12.75"/>
    <row r="20" ht="12.75">
      <c r="A20" s="9" t="s">
        <v>11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4">
    <mergeCell ref="A6:A7"/>
    <mergeCell ref="B6:D6"/>
    <mergeCell ref="E6:G6"/>
    <mergeCell ref="H6:J6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68" r:id="rId1"/>
  <headerFooter alignWithMargins="0">
    <oddHeader>&amp;RANUARIO DE LA CONSTRUCCIÓN ASTURIAS 2012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trabajadora afiliada a la Seguridad Social 2010-2012. Media anual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2013-11-21T08:28:06Z</dcterms:modified>
  <cp:category>-</cp:category>
  <cp:version/>
  <cp:contentType/>
  <cp:contentStatus/>
</cp:coreProperties>
</file>