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21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'2.21'!$A$1:$G$34</definedName>
  </definedNames>
  <calcPr fullCalcOnLoad="1"/>
</workbook>
</file>

<file path=xl/sharedStrings.xml><?xml version="1.0" encoding="utf-8"?>
<sst xmlns="http://schemas.openxmlformats.org/spreadsheetml/2006/main" count="74" uniqueCount="32">
  <si>
    <t>2.21</t>
  </si>
  <si>
    <t>Inversiones en la red de carreteras dependientes de las CC.AA. según naturaleza de la inversión 2010-2012</t>
  </si>
  <si>
    <t>Unidades: miles de euros</t>
  </si>
  <si>
    <r>
      <t xml:space="preserve">2012 </t>
    </r>
    <r>
      <rPr>
        <vertAlign val="superscript"/>
        <sz val="10"/>
        <rFont val="Arial"/>
        <family val="2"/>
      </rPr>
      <t>(p)</t>
    </r>
  </si>
  <si>
    <t>Total</t>
  </si>
  <si>
    <t>Reposición</t>
  </si>
  <si>
    <t>Construcción</t>
  </si>
  <si>
    <t>España</t>
  </si>
  <si>
    <t>Andalucía</t>
  </si>
  <si>
    <t>Aragón</t>
  </si>
  <si>
    <t>Asturias (Principado de)</t>
  </si>
  <si>
    <t>Balears (Illes)</t>
  </si>
  <si>
    <t>-</t>
  </si>
  <si>
    <t>Canarias</t>
  </si>
  <si>
    <t>Cantabria</t>
  </si>
  <si>
    <t>Castilla y León</t>
  </si>
  <si>
    <t>Castilla - La Mancha</t>
  </si>
  <si>
    <t>Cataluña (1)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</si>
  <si>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</si>
  <si>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</si>
  <si>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</si>
  <si>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</si>
  <si>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</si>
  <si>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</si>
  <si>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</si>
  <si>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</si>
  <si>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</si>
  <si>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</si>
  <si>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No regionalizable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</si>
  <si>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Los datos del año 2009 no se han facilitado.</t>
    </r>
  </si>
  <si>
    <r>
      <rPr>
        <vertAlign val="superscript"/>
        <sz val="10"/>
        <rFont val="Arial"/>
        <family val="2"/>
      </rPr>
      <t xml:space="preserve">(p) </t>
    </r>
    <r>
      <rPr>
        <sz val="10"/>
        <rFont val="Arial"/>
        <family val="2"/>
      </rPr>
      <t>Provisional</t>
    </r>
  </si>
  <si>
    <t>Fuente: Comunidades Autónomas.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</si>
</sst>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_P_t_s;\-#,##0\ _P_t_s"/>
    <numFmt numFmtId="165" formatCode="#,##0.0"/>
    <numFmt numFmtId="166" formatCode="_-* #,##0.00\ _P_t_s_-;\-* #,##0.00\ _P_t_s_-;_-* &quot;-&quot;??\ _P_t_s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33" borderId="0" xfId="0" applyFont="1" applyFill="1" applyBorder="1" applyAlignment="1">
      <alignment horizontal="left" vertical="top" indent="1"/>
    </xf>
    <xf numFmtId="0" fontId="0" fillId="0" borderId="0" xfId="0" applyFont="1" applyAlignment="1">
      <alignment horizontal="left" indent="1"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2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4" customWidth="1"/>
    <col min="2" max="253" width="12.7109375" style="4" customWidth="1"/>
    <col min="254" max="254" width="30.7109375" style="4" customWidth="1"/>
    <col min="255" max="16384" width="12.7109375" style="4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0" ht="15" customHeight="1">
      <c r="A6" s="37"/>
      <c r="B6" s="38">
        <v>2010</v>
      </c>
      <c r="C6" s="38"/>
      <c r="D6" s="38"/>
      <c r="E6" s="38">
        <v>2011</v>
      </c>
      <c r="F6" s="38"/>
      <c r="G6" s="38"/>
      <c r="H6" s="38" t="s">
        <v>3</v>
      </c>
      <c r="I6" s="38"/>
      <c r="J6" s="38"/>
    </row>
    <row r="7" spans="1:10" ht="15" customHeight="1">
      <c r="A7" s="37"/>
      <c r="B7" s="5" t="s">
        <v>4</v>
      </c>
      <c r="C7" s="6" t="s">
        <v>5</v>
      </c>
      <c r="D7" s="6" t="s">
        <v>6</v>
      </c>
      <c r="E7" s="5" t="s">
        <v>4</v>
      </c>
      <c r="F7" s="6" t="s">
        <v>5</v>
      </c>
      <c r="G7" s="6" t="s">
        <v>6</v>
      </c>
      <c r="H7" s="5" t="s">
        <v>4</v>
      </c>
      <c r="I7" s="6" t="s">
        <v>5</v>
      </c>
      <c r="J7" s="6" t="s">
        <v>6</v>
      </c>
    </row>
    <row r="8" spans="1:10" s="9" customFormat="1" ht="12.7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s="9" customFormat="1" ht="12.75">
      <c r="A9" s="10" t="s">
        <v>7</v>
      </c>
      <c r="B9" s="11">
        <f aca="true" t="shared" si="0" ref="B9:J9">SUM(B11:B30)</f>
        <v>2499315</v>
      </c>
      <c r="C9" s="11">
        <f t="shared" si="0"/>
        <v>851524</v>
      </c>
      <c r="D9" s="11">
        <f t="shared" si="0"/>
        <v>1647791</v>
      </c>
      <c r="E9" s="12">
        <f t="shared" si="0"/>
        <v>1962494</v>
      </c>
      <c r="F9" s="13">
        <f t="shared" si="0"/>
        <v>734953</v>
      </c>
      <c r="G9" s="13">
        <f t="shared" si="0"/>
        <v>1227541</v>
      </c>
      <c r="H9" s="12">
        <f t="shared" si="0"/>
        <v>1659360</v>
      </c>
      <c r="I9" s="12">
        <f t="shared" si="0"/>
        <v>645230</v>
      </c>
      <c r="J9" s="12">
        <f t="shared" si="0"/>
        <v>1014130</v>
      </c>
    </row>
    <row r="10" spans="1:10" ht="13.5" customHeight="1">
      <c r="A10" s="7"/>
      <c r="B10" s="8"/>
      <c r="C10" s="8"/>
      <c r="D10" s="8"/>
      <c r="E10" s="14"/>
      <c r="F10" s="15"/>
      <c r="G10" s="15"/>
      <c r="H10" s="14"/>
      <c r="I10" s="14"/>
      <c r="J10" s="14"/>
    </row>
    <row r="11" spans="1:10" ht="13.5" customHeight="1">
      <c r="A11" s="16" t="s">
        <v>8</v>
      </c>
      <c r="B11" s="11">
        <v>448714</v>
      </c>
      <c r="C11" s="17">
        <v>173120</v>
      </c>
      <c r="D11" s="17">
        <v>275594</v>
      </c>
      <c r="E11" s="18">
        <f>SUM(F11:G11)</f>
        <v>292659</v>
      </c>
      <c r="F11" s="19">
        <v>102037</v>
      </c>
      <c r="G11" s="19">
        <v>190622</v>
      </c>
      <c r="H11" s="18">
        <f>SUM(I11:J11)</f>
        <v>309974</v>
      </c>
      <c r="I11" s="20">
        <v>100073</v>
      </c>
      <c r="J11" s="20">
        <v>209901</v>
      </c>
    </row>
    <row r="12" spans="1:10" ht="13.5" customHeight="1">
      <c r="A12" s="16" t="s">
        <v>9</v>
      </c>
      <c r="B12" s="11">
        <v>32005</v>
      </c>
      <c r="C12" s="21">
        <v>15350</v>
      </c>
      <c r="D12" s="21">
        <v>16655</v>
      </c>
      <c r="E12" s="18">
        <f aca="true" t="shared" si="1" ref="E12:E29">SUM(F12:G12)</f>
        <v>25393</v>
      </c>
      <c r="F12" s="20">
        <v>5519</v>
      </c>
      <c r="G12" s="20">
        <v>19874</v>
      </c>
      <c r="H12" s="18">
        <f aca="true" t="shared" si="2" ref="H12:H29">SUM(I12:J12)</f>
        <v>33811</v>
      </c>
      <c r="I12" s="20">
        <v>14237</v>
      </c>
      <c r="J12" s="20">
        <v>19574</v>
      </c>
    </row>
    <row r="13" spans="1:10" ht="13.5" customHeight="1">
      <c r="A13" s="22" t="s">
        <v>10</v>
      </c>
      <c r="B13" s="11">
        <v>136325</v>
      </c>
      <c r="C13" s="23">
        <v>26814</v>
      </c>
      <c r="D13" s="11">
        <v>109511</v>
      </c>
      <c r="E13" s="18">
        <f t="shared" si="1"/>
        <v>122990</v>
      </c>
      <c r="F13" s="18">
        <v>10640</v>
      </c>
      <c r="G13" s="18">
        <v>112350</v>
      </c>
      <c r="H13" s="18">
        <f t="shared" si="2"/>
        <v>89739</v>
      </c>
      <c r="I13" s="18">
        <v>6957</v>
      </c>
      <c r="J13" s="18">
        <v>82782</v>
      </c>
    </row>
    <row r="14" spans="1:10" ht="13.5" customHeight="1">
      <c r="A14" s="16" t="s">
        <v>11</v>
      </c>
      <c r="B14" s="24" t="s">
        <v>12</v>
      </c>
      <c r="C14" s="25" t="s">
        <v>12</v>
      </c>
      <c r="D14" s="25" t="s">
        <v>12</v>
      </c>
      <c r="E14" s="18" t="s">
        <v>12</v>
      </c>
      <c r="F14" s="25" t="s">
        <v>12</v>
      </c>
      <c r="G14" s="25" t="s">
        <v>12</v>
      </c>
      <c r="H14" s="18" t="s">
        <v>12</v>
      </c>
      <c r="I14" s="20" t="s">
        <v>12</v>
      </c>
      <c r="J14" s="20" t="s">
        <v>12</v>
      </c>
    </row>
    <row r="15" spans="1:10" ht="13.5" customHeight="1">
      <c r="A15" s="16" t="s">
        <v>13</v>
      </c>
      <c r="B15" s="18" t="s">
        <v>12</v>
      </c>
      <c r="C15" s="20" t="s">
        <v>12</v>
      </c>
      <c r="D15" s="20" t="s">
        <v>12</v>
      </c>
      <c r="E15" s="18" t="s">
        <v>12</v>
      </c>
      <c r="F15" s="20" t="s">
        <v>12</v>
      </c>
      <c r="G15" s="20" t="s">
        <v>12</v>
      </c>
      <c r="H15" s="18" t="s">
        <v>12</v>
      </c>
      <c r="I15" s="20" t="s">
        <v>12</v>
      </c>
      <c r="J15" s="20" t="s">
        <v>12</v>
      </c>
    </row>
    <row r="16" spans="1:10" ht="13.5" customHeight="1">
      <c r="A16" s="16" t="s">
        <v>14</v>
      </c>
      <c r="B16" s="11">
        <v>41893</v>
      </c>
      <c r="C16" s="17">
        <v>7421</v>
      </c>
      <c r="D16" s="21">
        <v>34472</v>
      </c>
      <c r="E16" s="18">
        <f t="shared" si="1"/>
        <v>32658</v>
      </c>
      <c r="F16" s="19">
        <v>3205</v>
      </c>
      <c r="G16" s="19">
        <v>29453</v>
      </c>
      <c r="H16" s="18">
        <f t="shared" si="2"/>
        <v>52875</v>
      </c>
      <c r="I16" s="20">
        <v>7119</v>
      </c>
      <c r="J16" s="20">
        <v>45756</v>
      </c>
    </row>
    <row r="17" spans="1:10" ht="13.5" customHeight="1">
      <c r="A17" s="16" t="s">
        <v>15</v>
      </c>
      <c r="B17" s="11">
        <v>211148</v>
      </c>
      <c r="C17" s="21">
        <v>64381</v>
      </c>
      <c r="D17" s="21">
        <v>146767</v>
      </c>
      <c r="E17" s="18">
        <f t="shared" si="1"/>
        <v>102367</v>
      </c>
      <c r="F17" s="20">
        <v>25002</v>
      </c>
      <c r="G17" s="20">
        <v>77365</v>
      </c>
      <c r="H17" s="18">
        <f t="shared" si="2"/>
        <v>114592</v>
      </c>
      <c r="I17" s="20">
        <v>39239</v>
      </c>
      <c r="J17" s="20">
        <v>75353</v>
      </c>
    </row>
    <row r="18" spans="1:10" ht="13.5" customHeight="1">
      <c r="A18" s="16" t="s">
        <v>16</v>
      </c>
      <c r="B18" s="11">
        <v>437067</v>
      </c>
      <c r="C18" s="21">
        <v>138437</v>
      </c>
      <c r="D18" s="21">
        <v>298630</v>
      </c>
      <c r="E18" s="18">
        <f t="shared" si="1"/>
        <v>202115</v>
      </c>
      <c r="F18" s="20">
        <v>45404</v>
      </c>
      <c r="G18" s="20">
        <v>156711</v>
      </c>
      <c r="H18" s="18">
        <f t="shared" si="2"/>
        <v>92451</v>
      </c>
      <c r="I18" s="20">
        <v>25002</v>
      </c>
      <c r="J18" s="20">
        <v>67449</v>
      </c>
    </row>
    <row r="19" spans="1:10" ht="13.5" customHeight="1">
      <c r="A19" s="16" t="s">
        <v>17</v>
      </c>
      <c r="B19" s="11">
        <v>319731</v>
      </c>
      <c r="C19" s="21">
        <v>172746</v>
      </c>
      <c r="D19" s="21">
        <v>146985</v>
      </c>
      <c r="E19" s="18">
        <f t="shared" si="1"/>
        <v>499466</v>
      </c>
      <c r="F19" s="20">
        <v>288062</v>
      </c>
      <c r="G19" s="20">
        <v>211404</v>
      </c>
      <c r="H19" s="18">
        <f t="shared" si="2"/>
        <v>364799</v>
      </c>
      <c r="I19" s="20">
        <v>176330</v>
      </c>
      <c r="J19" s="20">
        <v>188469</v>
      </c>
    </row>
    <row r="20" spans="1:10" ht="13.5" customHeight="1">
      <c r="A20" s="16" t="s">
        <v>18</v>
      </c>
      <c r="B20" s="11">
        <v>101155</v>
      </c>
      <c r="C20" s="21">
        <v>26826</v>
      </c>
      <c r="D20" s="21">
        <v>74329</v>
      </c>
      <c r="E20" s="18">
        <f t="shared" si="1"/>
        <v>101726</v>
      </c>
      <c r="F20" s="20">
        <v>49152</v>
      </c>
      <c r="G20" s="20">
        <v>52574</v>
      </c>
      <c r="H20" s="18">
        <f t="shared" si="2"/>
        <v>111675</v>
      </c>
      <c r="I20" s="20">
        <v>64985</v>
      </c>
      <c r="J20" s="20">
        <v>46690</v>
      </c>
    </row>
    <row r="21" spans="1:10" ht="13.5" customHeight="1">
      <c r="A21" s="16" t="s">
        <v>19</v>
      </c>
      <c r="B21" s="11">
        <v>87803</v>
      </c>
      <c r="C21" s="21">
        <v>17693</v>
      </c>
      <c r="D21" s="21">
        <v>70110</v>
      </c>
      <c r="E21" s="18">
        <f t="shared" si="1"/>
        <v>124161</v>
      </c>
      <c r="F21" s="20">
        <v>14367</v>
      </c>
      <c r="G21" s="20">
        <v>109794</v>
      </c>
      <c r="H21" s="18">
        <f t="shared" si="2"/>
        <v>53126</v>
      </c>
      <c r="I21" s="20">
        <v>5869</v>
      </c>
      <c r="J21" s="20">
        <v>47257</v>
      </c>
    </row>
    <row r="22" spans="1:10" ht="13.5" customHeight="1">
      <c r="A22" s="16" t="s">
        <v>20</v>
      </c>
      <c r="B22" s="11">
        <v>290059</v>
      </c>
      <c r="C22" s="21">
        <v>90677</v>
      </c>
      <c r="D22" s="21">
        <v>199382</v>
      </c>
      <c r="E22" s="18">
        <f t="shared" si="1"/>
        <v>249068</v>
      </c>
      <c r="F22" s="20">
        <v>125554</v>
      </c>
      <c r="G22" s="20">
        <v>123514</v>
      </c>
      <c r="H22" s="18">
        <f t="shared" si="2"/>
        <v>220912</v>
      </c>
      <c r="I22" s="20">
        <v>95648</v>
      </c>
      <c r="J22" s="20">
        <v>125264</v>
      </c>
    </row>
    <row r="23" spans="1:10" ht="13.5" customHeight="1">
      <c r="A23" s="16" t="s">
        <v>21</v>
      </c>
      <c r="B23" s="11">
        <v>154506</v>
      </c>
      <c r="C23" s="21">
        <v>62119</v>
      </c>
      <c r="D23" s="21">
        <v>92387</v>
      </c>
      <c r="E23" s="18">
        <f t="shared" si="1"/>
        <v>127716</v>
      </c>
      <c r="F23" s="20">
        <v>48821</v>
      </c>
      <c r="G23" s="20">
        <v>78895</v>
      </c>
      <c r="H23" s="18">
        <f t="shared" si="2"/>
        <v>147899</v>
      </c>
      <c r="I23" s="20">
        <v>65000</v>
      </c>
      <c r="J23" s="20">
        <v>82899</v>
      </c>
    </row>
    <row r="24" spans="1:10" ht="13.5" customHeight="1">
      <c r="A24" s="16" t="s">
        <v>22</v>
      </c>
      <c r="B24" s="11">
        <v>117904</v>
      </c>
      <c r="C24" s="21">
        <v>6992</v>
      </c>
      <c r="D24" s="21">
        <v>110912</v>
      </c>
      <c r="E24" s="18">
        <f t="shared" si="1"/>
        <v>39273</v>
      </c>
      <c r="F24" s="20">
        <v>7516</v>
      </c>
      <c r="G24" s="20">
        <v>31757</v>
      </c>
      <c r="H24" s="18">
        <f t="shared" si="2"/>
        <v>23264</v>
      </c>
      <c r="I24" s="20">
        <v>9402</v>
      </c>
      <c r="J24" s="20">
        <v>13862</v>
      </c>
    </row>
    <row r="25" spans="1:10" ht="13.5" customHeight="1">
      <c r="A25" s="16" t="s">
        <v>23</v>
      </c>
      <c r="B25" s="11">
        <v>94857</v>
      </c>
      <c r="C25" s="20">
        <v>34923</v>
      </c>
      <c r="D25" s="20">
        <v>59934</v>
      </c>
      <c r="E25" s="18">
        <f t="shared" si="1"/>
        <v>20794</v>
      </c>
      <c r="F25" s="25" t="s">
        <v>12</v>
      </c>
      <c r="G25" s="20">
        <v>20794</v>
      </c>
      <c r="H25" s="18">
        <f t="shared" si="2"/>
        <v>35355</v>
      </c>
      <c r="I25" s="20">
        <v>28079</v>
      </c>
      <c r="J25" s="20">
        <v>7276</v>
      </c>
    </row>
    <row r="26" spans="1:10" ht="13.5" customHeight="1">
      <c r="A26" s="16" t="s">
        <v>24</v>
      </c>
      <c r="B26" s="18" t="s">
        <v>12</v>
      </c>
      <c r="C26" s="20" t="s">
        <v>12</v>
      </c>
      <c r="D26" s="20" t="s">
        <v>12</v>
      </c>
      <c r="E26" s="18" t="s">
        <v>12</v>
      </c>
      <c r="F26" s="20" t="s">
        <v>12</v>
      </c>
      <c r="G26" s="20" t="s">
        <v>12</v>
      </c>
      <c r="H26" s="18" t="s">
        <v>12</v>
      </c>
      <c r="I26" s="20" t="s">
        <v>12</v>
      </c>
      <c r="J26" s="20" t="s">
        <v>12</v>
      </c>
    </row>
    <row r="27" spans="1:10" ht="13.5" customHeight="1">
      <c r="A27" s="16" t="s">
        <v>25</v>
      </c>
      <c r="B27" s="11">
        <v>21886</v>
      </c>
      <c r="C27" s="21">
        <v>9763</v>
      </c>
      <c r="D27" s="21">
        <v>12123</v>
      </c>
      <c r="E27" s="18">
        <f t="shared" si="1"/>
        <v>20813</v>
      </c>
      <c r="F27" s="20">
        <v>8379</v>
      </c>
      <c r="G27" s="20">
        <v>12434</v>
      </c>
      <c r="H27" s="18">
        <f t="shared" si="2"/>
        <v>7563</v>
      </c>
      <c r="I27" s="20">
        <v>5965</v>
      </c>
      <c r="J27" s="20">
        <v>1598</v>
      </c>
    </row>
    <row r="28" spans="1:10" ht="13.5" customHeight="1">
      <c r="A28" s="26" t="s">
        <v>26</v>
      </c>
      <c r="B28" s="11">
        <v>0</v>
      </c>
      <c r="C28" s="21">
        <v>0</v>
      </c>
      <c r="D28" s="21">
        <v>0</v>
      </c>
      <c r="E28" s="18">
        <v>0</v>
      </c>
      <c r="F28" s="20">
        <v>0</v>
      </c>
      <c r="G28" s="20">
        <v>0</v>
      </c>
      <c r="H28" s="18">
        <f t="shared" si="2"/>
        <v>0</v>
      </c>
      <c r="I28" s="20">
        <v>0</v>
      </c>
      <c r="J28" s="20">
        <v>0</v>
      </c>
    </row>
    <row r="29" spans="1:10" ht="13.5" customHeight="1">
      <c r="A29" s="26" t="s">
        <v>27</v>
      </c>
      <c r="B29" s="11">
        <v>4262</v>
      </c>
      <c r="C29" s="21">
        <v>4262</v>
      </c>
      <c r="D29" s="21">
        <v>0</v>
      </c>
      <c r="E29" s="18">
        <f t="shared" si="1"/>
        <v>1295</v>
      </c>
      <c r="F29" s="20">
        <v>1295</v>
      </c>
      <c r="G29" s="20">
        <v>0</v>
      </c>
      <c r="H29" s="18">
        <f t="shared" si="2"/>
        <v>1325</v>
      </c>
      <c r="I29" s="20">
        <v>1325</v>
      </c>
      <c r="J29" s="20">
        <v>0</v>
      </c>
    </row>
    <row r="30" spans="1:10" ht="13.5" customHeight="1">
      <c r="A30" s="26" t="s">
        <v>28</v>
      </c>
      <c r="B30" s="18" t="s">
        <v>12</v>
      </c>
      <c r="C30" s="20" t="s">
        <v>12</v>
      </c>
      <c r="D30" s="20" t="s">
        <v>12</v>
      </c>
      <c r="E30" s="18" t="s">
        <v>12</v>
      </c>
      <c r="F30" s="20" t="s">
        <v>12</v>
      </c>
      <c r="G30" s="20" t="s">
        <v>12</v>
      </c>
      <c r="H30" s="18" t="s">
        <v>12</v>
      </c>
      <c r="I30" s="20" t="s">
        <v>12</v>
      </c>
      <c r="J30" s="20" t="s">
        <v>12</v>
      </c>
    </row>
    <row r="31" spans="1:10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30" customFormat="1" ht="19.5" customHeight="1">
      <c r="A32" s="28" t="s">
        <v>29</v>
      </c>
      <c r="B32" s="29"/>
      <c r="C32" s="29"/>
      <c r="D32" s="29"/>
      <c r="E32" s="29"/>
      <c r="F32" s="28"/>
      <c r="G32" s="28"/>
      <c r="H32" s="28"/>
      <c r="I32" s="28"/>
      <c r="J32" s="28"/>
    </row>
    <row r="33" spans="1:10" ht="14.25">
      <c r="A33" s="31" t="s">
        <v>30</v>
      </c>
      <c r="B33" s="32"/>
      <c r="C33" s="33"/>
      <c r="D33" s="33"/>
      <c r="E33" s="33"/>
      <c r="F33" s="9"/>
      <c r="G33" s="9"/>
      <c r="H33" s="9"/>
      <c r="I33" s="9"/>
      <c r="J33" s="9"/>
    </row>
    <row r="34" spans="1:10" s="36" customFormat="1" ht="18" customHeight="1">
      <c r="A34" s="34" t="s">
        <v>31</v>
      </c>
      <c r="B34" s="35"/>
      <c r="C34" s="34"/>
      <c r="D34" s="34"/>
      <c r="E34" s="34"/>
      <c r="F34" s="34"/>
      <c r="G34" s="34"/>
      <c r="H34" s="34"/>
      <c r="I34" s="34"/>
      <c r="J34" s="34"/>
    </row>
  </sheetData>
  <sheetProtection/>
  <mergeCells count="4">
    <mergeCell ref="A6:A7"/>
    <mergeCell ref="B6:D6"/>
    <mergeCell ref="E6:G6"/>
    <mergeCell ref="H6:J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3" r:id="rId1"/>
  <headerFooter alignWithMargins="0">
    <oddHeader>&amp;R&amp;9ANUARIO DE LA CONSTRUCCION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Inversiones en la red de carreteras dependientes de las CC.AA. según naturaleza de la inversión 2010-2012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2013-11-21T08:27:08Z</dcterms:modified>
  <cp:category>-</cp:category>
  <cp:version/>
  <cp:contentType/>
  <cp:contentStatus/>
</cp:coreProperties>
</file>