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7" sheetId="1" r:id="rId1"/>
  </sheets>
  <definedNames>
    <definedName name="_xlnm.Print_Area" localSheetId="0">'1.7'!$A$1:$E$50</definedName>
  </definedNames>
  <calcPr fullCalcOnLoad="1"/>
</workbook>
</file>

<file path=xl/sharedStrings.xml><?xml version="1.0" encoding="utf-8"?>
<sst xmlns="http://schemas.openxmlformats.org/spreadsheetml/2006/main" count="20" uniqueCount="20">
  <si>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</si>
  <si>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</si>
  <si>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</si>
  <si>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</si>
  <si>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</si>
  <si>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</si>
  <si>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</si>
  <si>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Unidad: miles de euros</t>
  </si>
  <si>
    <t>Excedente de explotación bruto/Renta mixta bruta</t>
  </si>
  <si>
    <t>Valor Añadido Bruto a precios básicos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</si>
  <si>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</si>
  <si>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</si>
  <si>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</si>
  <si>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</si>
  <si>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</si>
  <si>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Metalurgia y fabricación de productos metálicos</t>
  </si>
  <si>
    <t>1.7</t>
  </si>
  <si>
    <t>Principales macromagnitudes según agrupaciones de actividad</t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</si>
  <si>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 En el caso de las industrias extractivas las subvenciones de explotación se consideran al producto y, por lo tanto, forman parte del valor de producción a precios básicos.</t>
    </r>
  </si>
  <si>
    <r>
      <t>Valor de producción a precios básicos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</si>
</sst>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 horizontal="center" wrapText="1"/>
    </xf>
    <xf numFmtId="3" fontId="0" fillId="0" borderId="0" xfId="51" applyNumberFormat="1" applyFont="1" applyFill="1" applyBorder="1" applyAlignment="1">
      <alignment horizontal="right"/>
      <protection/>
    </xf>
    <xf numFmtId="3" fontId="2" fillId="0" borderId="0" xfId="5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1.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5" width="21.00390625" style="3" customWidth="1"/>
    <col min="6" max="7" width="17.8515625" style="3" customWidth="1"/>
    <col min="8" max="11" width="14.57421875" style="3" customWidth="1"/>
    <col min="12" max="16384" width="11.421875" style="3" customWidth="1"/>
  </cols>
  <sheetData>
    <row r="1" ht="15.75">
      <c r="A1" s="9" t="s">
        <v>16</v>
      </c>
    </row>
    <row r="2" ht="15.75">
      <c r="A2" s="9" t="s">
        <v>17</v>
      </c>
    </row>
    <row r="3" ht="12.75">
      <c r="A3" s="10" t="s">
        <v>7</v>
      </c>
    </row>
    <row r="7" spans="1:5" ht="42.75" customHeight="1">
      <c r="A7" s="11"/>
      <c r="B7" s="12"/>
      <c r="C7" s="12" t="s">
        <v>19</v>
      </c>
      <c r="D7" s="6" t="s">
        <v>9</v>
      </c>
      <c r="E7" s="6" t="s">
        <v>8</v>
      </c>
    </row>
    <row r="8" spans="2:5" ht="12.75">
      <c r="B8" s="15"/>
      <c r="C8" s="15"/>
      <c r="D8" s="4"/>
      <c r="E8" s="4"/>
    </row>
    <row r="9" spans="2:5" ht="13.5" customHeight="1">
      <c r="B9" s="1" t="s">
        <v>6</v>
      </c>
      <c r="C9" s="5">
        <f>SUM(C11:C22)</f>
        <v>11878347.8341647</v>
      </c>
      <c r="D9" s="5">
        <f>SUM(D11:D22)</f>
        <v>3688503.2753844014</v>
      </c>
      <c r="E9" s="5">
        <f>SUM(E11:E22)</f>
        <v>1715108.0597041994</v>
      </c>
    </row>
    <row r="10" spans="3:5" ht="13.5" customHeight="1">
      <c r="C10" s="8"/>
      <c r="D10" s="8"/>
      <c r="E10" s="8"/>
    </row>
    <row r="11" spans="1:5" ht="13.5" customHeight="1">
      <c r="A11" s="2">
        <v>1</v>
      </c>
      <c r="B11" s="2" t="s">
        <v>10</v>
      </c>
      <c r="C11" s="13">
        <v>1559696.3410435002</v>
      </c>
      <c r="D11" s="13">
        <v>831846.0451583011</v>
      </c>
      <c r="E11" s="13">
        <v>514433.3568221005</v>
      </c>
    </row>
    <row r="12" spans="1:5" ht="13.5" customHeight="1">
      <c r="A12" s="2">
        <v>2</v>
      </c>
      <c r="B12" s="2" t="s">
        <v>0</v>
      </c>
      <c r="C12" s="14">
        <v>1877375.1663919995</v>
      </c>
      <c r="D12" s="14">
        <v>473199.97914639977</v>
      </c>
      <c r="E12" s="14">
        <v>235370.43751649978</v>
      </c>
    </row>
    <row r="13" spans="1:5" ht="13.5" customHeight="1">
      <c r="A13" s="2">
        <v>3</v>
      </c>
      <c r="B13" s="2" t="s">
        <v>11</v>
      </c>
      <c r="C13" s="14">
        <v>89764.38666549994</v>
      </c>
      <c r="D13" s="14">
        <v>46051.34201969997</v>
      </c>
      <c r="E13" s="14">
        <v>10091.737040599997</v>
      </c>
    </row>
    <row r="14" spans="1:5" ht="13.5" customHeight="1">
      <c r="A14" s="2">
        <v>4</v>
      </c>
      <c r="B14" s="2" t="s">
        <v>12</v>
      </c>
      <c r="C14" s="14">
        <v>490519.7146356999</v>
      </c>
      <c r="D14" s="14">
        <v>192970.35073190005</v>
      </c>
      <c r="E14" s="14">
        <v>113585.93878280002</v>
      </c>
    </row>
    <row r="15" spans="1:5" ht="13.5" customHeight="1">
      <c r="A15" s="2">
        <v>5</v>
      </c>
      <c r="B15" s="2" t="s">
        <v>13</v>
      </c>
      <c r="C15" s="14">
        <v>441335.55149999994</v>
      </c>
      <c r="D15" s="14">
        <v>176142.12750000006</v>
      </c>
      <c r="E15" s="14">
        <v>111381.16949999999</v>
      </c>
    </row>
    <row r="16" spans="1:5" ht="13.5" customHeight="1">
      <c r="A16" s="2">
        <v>6</v>
      </c>
      <c r="B16" s="2" t="s">
        <v>1</v>
      </c>
      <c r="C16" s="14">
        <v>218942.85200000007</v>
      </c>
      <c r="D16" s="14">
        <v>52549.01900000003</v>
      </c>
      <c r="E16" s="14">
        <v>14247.302500000045</v>
      </c>
    </row>
    <row r="17" spans="1:5" ht="13.5" customHeight="1">
      <c r="A17" s="2">
        <v>7</v>
      </c>
      <c r="B17" s="2" t="s">
        <v>2</v>
      </c>
      <c r="C17" s="14">
        <v>838557.8619090001</v>
      </c>
      <c r="D17" s="14">
        <v>280523.87818260014</v>
      </c>
      <c r="E17" s="14">
        <v>148460.14364770008</v>
      </c>
    </row>
    <row r="18" spans="1:5" ht="13.5" customHeight="1">
      <c r="A18" s="2">
        <v>8</v>
      </c>
      <c r="B18" s="2" t="s">
        <v>15</v>
      </c>
      <c r="C18" s="14">
        <v>5153102.1346771</v>
      </c>
      <c r="D18" s="14">
        <v>1240032.3784240007</v>
      </c>
      <c r="E18" s="14">
        <v>481904.0313487992</v>
      </c>
    </row>
    <row r="19" spans="1:5" ht="13.5" customHeight="1">
      <c r="A19" s="2">
        <v>9</v>
      </c>
      <c r="B19" s="2" t="s">
        <v>4</v>
      </c>
      <c r="C19" s="14">
        <v>115209.82075000003</v>
      </c>
      <c r="D19" s="14">
        <v>44727.532499999994</v>
      </c>
      <c r="E19" s="14">
        <v>9527.631249999999</v>
      </c>
    </row>
    <row r="20" spans="1:5" ht="13.5" customHeight="1">
      <c r="A20" s="2">
        <v>10</v>
      </c>
      <c r="B20" s="2" t="s">
        <v>3</v>
      </c>
      <c r="C20" s="14">
        <v>360957.34873399994</v>
      </c>
      <c r="D20" s="14">
        <v>148480.06931349996</v>
      </c>
      <c r="E20" s="14">
        <v>46458.24998489997</v>
      </c>
    </row>
    <row r="21" spans="1:5" ht="13.5" customHeight="1">
      <c r="A21" s="2">
        <v>11</v>
      </c>
      <c r="B21" s="2" t="s">
        <v>5</v>
      </c>
      <c r="C21" s="14">
        <v>529459.1949774001</v>
      </c>
      <c r="D21" s="14">
        <v>93328.12410009997</v>
      </c>
      <c r="E21" s="14">
        <v>8123.464895599991</v>
      </c>
    </row>
    <row r="22" spans="1:5" ht="13.5" customHeight="1">
      <c r="A22" s="3">
        <v>12</v>
      </c>
      <c r="B22" s="3" t="s">
        <v>14</v>
      </c>
      <c r="C22" s="14">
        <v>203427.46088049994</v>
      </c>
      <c r="D22" s="14">
        <v>108652.42930789999</v>
      </c>
      <c r="E22" s="14">
        <v>21524.596415200012</v>
      </c>
    </row>
    <row r="23" spans="1:5" ht="13.5" customHeight="1">
      <c r="A23" s="7"/>
      <c r="B23" s="7"/>
      <c r="C23" s="7"/>
      <c r="D23" s="7"/>
      <c r="E23" s="7"/>
    </row>
    <row r="24" spans="1:5" ht="13.5" customHeight="1">
      <c r="A24" s="2"/>
      <c r="B24" s="2"/>
      <c r="C24" s="2"/>
      <c r="D24" s="2"/>
      <c r="E24" s="2"/>
    </row>
    <row r="25" spans="1:5" ht="24" customHeight="1">
      <c r="A25" s="16" t="s">
        <v>18</v>
      </c>
      <c r="B25" s="16"/>
      <c r="C25" s="16"/>
      <c r="D25" s="16"/>
      <c r="E25" s="16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">
    <mergeCell ref="A25:E25"/>
  </mergeCells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84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2012-11-27T12:41:14Z</dcterms:modified>
  <cp:category/>
  <cp:version/>
  <cp:contentType/>
  <cp:contentStatus/>
</cp:coreProperties>
</file>