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6" sheetId="1" r:id="rId1"/>
  </sheets>
  <definedNames>
    <definedName name="_xlnm.Print_Area" localSheetId="0">'1.6'!$A$1:$F$50</definedName>
  </definedNames>
  <calcPr fullCalcOnLoad="1"/>
</workbook>
</file>

<file path=xl/sharedStrings.xml><?xml version="1.0" encoding="utf-8"?>
<sst xmlns="http://schemas.openxmlformats.org/spreadsheetml/2006/main" count="23" uniqueCount="21">
  <si>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</si>
  <si>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</si>
  <si>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</si>
  <si>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</si>
  <si>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</si>
  <si>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</si>
  <si>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</si>
  <si>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</si>
  <si>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</si>
  <si>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</si>
  <si>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</si>
  <si>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</si>
  <si>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Unidades: miles de euros</t>
  </si>
  <si>
    <t>Metalurgia y fabricación de productos metálicos</t>
  </si>
  <si>
    <t>Adquisiciones y producción propia</t>
  </si>
  <si>
    <t>Activos intangibles</t>
  </si>
  <si>
    <t>Activos materiales</t>
  </si>
  <si>
    <t>1.6</t>
  </si>
  <si>
    <t>Inversiones según agrupaciones de actividad</t>
  </si>
  <si>
    <r>
      <t>Ventas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</si>
  <si>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No se incluyen las ventas en empresas de menos de 50 ocupados.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</si>
</sst>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47.7109375" style="3" customWidth="1"/>
    <col min="3" max="7" width="17.8515625" style="3" customWidth="1"/>
    <col min="8" max="16384" width="11.421875" style="3" customWidth="1"/>
  </cols>
  <sheetData>
    <row r="1" ht="15.75">
      <c r="A1" s="14" t="s">
        <v>17</v>
      </c>
    </row>
    <row r="2" ht="15.75">
      <c r="A2" s="14" t="s">
        <v>18</v>
      </c>
    </row>
    <row r="3" ht="12.75">
      <c r="A3" s="15" t="s">
        <v>12</v>
      </c>
    </row>
    <row r="5" spans="3:6" ht="12.75">
      <c r="C5" s="6"/>
      <c r="D5" s="6"/>
      <c r="E5" s="6"/>
      <c r="F5" s="7"/>
    </row>
    <row r="6" spans="1:6" ht="15" customHeight="1">
      <c r="A6" s="16"/>
      <c r="B6" s="17"/>
      <c r="C6" s="21" t="s">
        <v>16</v>
      </c>
      <c r="D6" s="22"/>
      <c r="E6" s="23" t="s">
        <v>15</v>
      </c>
      <c r="F6" s="22"/>
    </row>
    <row r="7" spans="1:8" ht="30" customHeight="1">
      <c r="A7" s="18"/>
      <c r="B7" s="19"/>
      <c r="C7" s="9" t="s">
        <v>14</v>
      </c>
      <c r="D7" s="8" t="s">
        <v>19</v>
      </c>
      <c r="E7" s="8" t="s">
        <v>14</v>
      </c>
      <c r="F7" s="8" t="s">
        <v>19</v>
      </c>
      <c r="G7" s="4"/>
      <c r="H7" s="4"/>
    </row>
    <row r="8" spans="3:8" ht="13.5" customHeight="1">
      <c r="C8" s="4"/>
      <c r="D8" s="4"/>
      <c r="E8" s="4"/>
      <c r="F8" s="4"/>
      <c r="G8" s="4"/>
      <c r="H8" s="4"/>
    </row>
    <row r="9" spans="2:6" ht="13.5" customHeight="1">
      <c r="B9" s="1" t="s">
        <v>6</v>
      </c>
      <c r="C9" s="5">
        <f>SUM(C11:C22)</f>
        <v>597631.3127714999</v>
      </c>
      <c r="D9" s="5">
        <f>SUM(D11:D22)</f>
        <v>169128.9004877</v>
      </c>
      <c r="E9" s="5">
        <f>SUM(E11:E22)</f>
        <v>154671.47792649997</v>
      </c>
      <c r="F9" s="5">
        <f>SUM(F11:F22)</f>
        <v>14928.4267524</v>
      </c>
    </row>
    <row r="10" spans="3:4" ht="13.5" customHeight="1">
      <c r="C10" s="13"/>
      <c r="D10" s="13"/>
    </row>
    <row r="11" spans="1:6" ht="13.5" customHeight="1">
      <c r="A11" s="2">
        <v>1</v>
      </c>
      <c r="B11" s="2" t="s">
        <v>7</v>
      </c>
      <c r="C11" s="13">
        <v>129604.56900440007</v>
      </c>
      <c r="D11" s="13">
        <v>12193.312853600004</v>
      </c>
      <c r="E11" s="13">
        <v>14443.5276002</v>
      </c>
      <c r="F11" s="3">
        <v>9790.960000000001</v>
      </c>
    </row>
    <row r="12" spans="1:6" ht="13.5" customHeight="1">
      <c r="A12" s="2">
        <v>2</v>
      </c>
      <c r="B12" s="2" t="s">
        <v>0</v>
      </c>
      <c r="C12" s="13">
        <v>62469.752710600005</v>
      </c>
      <c r="D12" s="13">
        <v>1376.2866348999999</v>
      </c>
      <c r="E12" s="13">
        <v>2611.2421015</v>
      </c>
      <c r="F12" s="3">
        <v>1259.6190000000001</v>
      </c>
    </row>
    <row r="13" spans="1:6" ht="13.5" customHeight="1">
      <c r="A13" s="2">
        <v>3</v>
      </c>
      <c r="B13" s="2" t="s">
        <v>8</v>
      </c>
      <c r="C13" s="13">
        <v>2373.84915</v>
      </c>
      <c r="D13" s="13">
        <v>197.804</v>
      </c>
      <c r="E13" s="13">
        <v>259.1262</v>
      </c>
      <c r="F13" s="3">
        <v>0</v>
      </c>
    </row>
    <row r="14" spans="1:6" ht="13.5" customHeight="1">
      <c r="A14" s="2">
        <v>4</v>
      </c>
      <c r="B14" s="2" t="s">
        <v>9</v>
      </c>
      <c r="C14" s="13">
        <v>20946.931680299993</v>
      </c>
      <c r="D14" s="13">
        <v>7411.280531000001</v>
      </c>
      <c r="E14" s="13">
        <v>389.17555799999985</v>
      </c>
      <c r="F14" s="3">
        <v>8.0932524</v>
      </c>
    </row>
    <row r="15" spans="1:6" ht="13.5" customHeight="1">
      <c r="A15" s="2">
        <v>5</v>
      </c>
      <c r="B15" s="2" t="s">
        <v>10</v>
      </c>
      <c r="C15" s="13">
        <v>13726.905999999997</v>
      </c>
      <c r="D15" s="13">
        <v>7437.125999999999</v>
      </c>
      <c r="E15" s="13">
        <v>1606.2639999999997</v>
      </c>
      <c r="F15" s="3">
        <v>16.478</v>
      </c>
    </row>
    <row r="16" spans="1:6" ht="13.5" customHeight="1">
      <c r="A16" s="2">
        <v>6</v>
      </c>
      <c r="B16" s="2" t="s">
        <v>1</v>
      </c>
      <c r="C16" s="13">
        <v>23173.077</v>
      </c>
      <c r="D16" s="13">
        <v>994.466</v>
      </c>
      <c r="E16" s="13">
        <v>390.519</v>
      </c>
      <c r="F16" s="3">
        <v>0.042</v>
      </c>
    </row>
    <row r="17" spans="1:6" ht="13.5" customHeight="1">
      <c r="A17" s="2">
        <v>7</v>
      </c>
      <c r="B17" s="2" t="s">
        <v>2</v>
      </c>
      <c r="C17" s="13">
        <v>38696.284856800004</v>
      </c>
      <c r="D17" s="13">
        <v>7294.2876081999975</v>
      </c>
      <c r="E17" s="13">
        <v>3226.912000000001</v>
      </c>
      <c r="F17" s="3">
        <v>1044.3679999999997</v>
      </c>
    </row>
    <row r="18" spans="1:6" ht="13.5" customHeight="1">
      <c r="A18" s="2">
        <v>8</v>
      </c>
      <c r="B18" s="2" t="s">
        <v>13</v>
      </c>
      <c r="C18" s="13">
        <v>279929.51880089985</v>
      </c>
      <c r="D18" s="13">
        <v>131674.4818404</v>
      </c>
      <c r="E18" s="13">
        <v>125240.83971679995</v>
      </c>
      <c r="F18" s="3">
        <v>8.82</v>
      </c>
    </row>
    <row r="19" spans="1:6" ht="13.5" customHeight="1">
      <c r="A19" s="2">
        <v>9</v>
      </c>
      <c r="B19" s="2" t="s">
        <v>4</v>
      </c>
      <c r="C19" s="13">
        <v>5441.97325</v>
      </c>
      <c r="D19" s="13">
        <v>33.25</v>
      </c>
      <c r="E19" s="13">
        <v>2575.1855</v>
      </c>
      <c r="F19" s="3">
        <v>1.6725</v>
      </c>
    </row>
    <row r="20" spans="1:6" ht="13.5" customHeight="1">
      <c r="A20" s="2">
        <v>10</v>
      </c>
      <c r="B20" s="2" t="s">
        <v>3</v>
      </c>
      <c r="C20" s="13">
        <v>14796.114079700003</v>
      </c>
      <c r="D20" s="13">
        <v>64.23849999999999</v>
      </c>
      <c r="E20" s="13">
        <v>3610.97925</v>
      </c>
      <c r="F20" s="3">
        <v>2798.374</v>
      </c>
    </row>
    <row r="21" spans="1:6" ht="13.5" customHeight="1">
      <c r="A21" s="2">
        <v>11</v>
      </c>
      <c r="B21" s="2" t="s">
        <v>5</v>
      </c>
      <c r="C21" s="13">
        <v>4883.347051900001</v>
      </c>
      <c r="D21" s="13">
        <v>356.582</v>
      </c>
      <c r="E21" s="13">
        <v>77.056</v>
      </c>
      <c r="F21" s="3">
        <v>0</v>
      </c>
    </row>
    <row r="22" spans="1:6" ht="13.5" customHeight="1">
      <c r="A22" s="3">
        <v>12</v>
      </c>
      <c r="B22" s="3" t="s">
        <v>11</v>
      </c>
      <c r="C22" s="13">
        <v>1588.9891868999998</v>
      </c>
      <c r="D22" s="13">
        <v>95.7845196</v>
      </c>
      <c r="E22" s="13">
        <v>240.651</v>
      </c>
      <c r="F22" s="3">
        <v>0</v>
      </c>
    </row>
    <row r="23" spans="1:6" ht="13.5" customHeight="1">
      <c r="A23" s="11"/>
      <c r="B23" s="11"/>
      <c r="C23" s="12"/>
      <c r="D23" s="12"/>
      <c r="E23" s="11"/>
      <c r="F23" s="11"/>
    </row>
    <row r="24" spans="1:5" ht="13.5" customHeight="1">
      <c r="A24" s="2"/>
      <c r="B24" s="2"/>
      <c r="C24" s="10"/>
      <c r="D24" s="10"/>
      <c r="E24" s="2"/>
    </row>
    <row r="25" ht="13.5" customHeight="1">
      <c r="A25" s="20" t="s">
        <v>20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2">
    <mergeCell ref="C6:D6"/>
    <mergeCell ref="E6:F6"/>
  </mergeCells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78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2012-11-27T12:41:10Z</dcterms:modified>
  <cp:category/>
  <cp:version/>
  <cp:contentType/>
  <cp:contentStatus/>
</cp:coreProperties>
</file>