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3" sheetId="1" r:id="rId1"/>
  </sheets>
  <definedNames>
    <definedName name="_xlnm.Print_Area" localSheetId="0">'1.3'!$A$1:$F$50</definedName>
  </definedNames>
  <calcPr fullCalcOnLoad="1"/>
</workbook>
</file>

<file path=xl/sharedStrings.xml><?xml version="1.0" encoding="utf-8"?>
<sst xmlns="http://schemas.openxmlformats.org/spreadsheetml/2006/main" count="20" uniqueCount="20">
  <si>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</si>
  <si>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</si>
  <si>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</si>
  <si>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</si>
  <si>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</si>
  <si>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</si>
  <si>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</si>
  <si>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Total</t>
  </si>
  <si>
    <t>Personas ocupadas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</si>
  <si>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</si>
  <si>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</si>
  <si>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</si>
  <si>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</si>
  <si>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</si>
  <si>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Remuneradas</t>
  </si>
  <si>
    <t>No remuneradas</t>
  </si>
  <si>
    <t>Horas trabajadas (miles)</t>
  </si>
  <si>
    <t>Metalurgia y fabricación de productos metálicos</t>
  </si>
  <si>
    <t>1.3</t>
  </si>
  <si>
    <t>Personal ocupado y horas trabajadas según agrupaciones de actividad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</si>
</sst>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47.7109375" style="3" customWidth="1"/>
    <col min="3" max="6" width="17.421875" style="3" customWidth="1"/>
    <col min="7" max="7" width="11.57421875" style="3" bestFit="1" customWidth="1"/>
    <col min="8" max="8" width="12.421875" style="3" bestFit="1" customWidth="1"/>
    <col min="9" max="16384" width="11.421875" style="3" customWidth="1"/>
  </cols>
  <sheetData>
    <row r="1" ht="15.75">
      <c r="A1" s="17" t="s">
        <v>18</v>
      </c>
    </row>
    <row r="2" ht="15.75">
      <c r="A2" s="17" t="s">
        <v>19</v>
      </c>
    </row>
    <row r="5" spans="3:6" ht="12.75">
      <c r="C5" s="6"/>
      <c r="D5" s="6"/>
      <c r="E5" s="6"/>
      <c r="F5" s="7"/>
    </row>
    <row r="6" spans="1:6" ht="15" customHeight="1">
      <c r="A6" s="18"/>
      <c r="B6" s="19"/>
      <c r="C6" s="22" t="s">
        <v>8</v>
      </c>
      <c r="D6" s="23"/>
      <c r="E6" s="23"/>
      <c r="F6" s="24" t="s">
        <v>16</v>
      </c>
    </row>
    <row r="7" spans="1:8" ht="15" customHeight="1">
      <c r="A7" s="20"/>
      <c r="B7" s="21"/>
      <c r="C7" s="9" t="s">
        <v>7</v>
      </c>
      <c r="D7" s="8" t="s">
        <v>14</v>
      </c>
      <c r="E7" s="8" t="s">
        <v>15</v>
      </c>
      <c r="F7" s="24"/>
      <c r="H7" s="4"/>
    </row>
    <row r="8" spans="3:8" ht="13.5" customHeight="1">
      <c r="C8" s="4"/>
      <c r="D8" s="4"/>
      <c r="E8" s="4"/>
      <c r="F8" s="4"/>
      <c r="H8" s="10"/>
    </row>
    <row r="9" spans="2:8" ht="13.5" customHeight="1">
      <c r="B9" s="1" t="s">
        <v>6</v>
      </c>
      <c r="C9" s="5">
        <f>SUM(C11:C22)</f>
        <v>53636.3561</v>
      </c>
      <c r="D9" s="5">
        <f>SUM(D11:D22)</f>
        <v>52752.308799999984</v>
      </c>
      <c r="E9" s="5">
        <f>SUM(E11:E22)</f>
        <v>884.0473000000001</v>
      </c>
      <c r="F9" s="5">
        <f>SUM(F11:F22)</f>
        <v>92397.56841669999</v>
      </c>
      <c r="G9" s="5"/>
      <c r="H9" s="10"/>
    </row>
    <row r="10" spans="3:8" ht="13.5" customHeight="1">
      <c r="C10" s="16"/>
      <c r="D10" s="16"/>
      <c r="E10" s="16"/>
      <c r="F10" s="16"/>
      <c r="H10" s="10"/>
    </row>
    <row r="11" spans="1:8" ht="13.5" customHeight="1">
      <c r="A11" s="2">
        <v>1</v>
      </c>
      <c r="B11" s="2" t="s">
        <v>9</v>
      </c>
      <c r="C11" s="16">
        <v>6990.375</v>
      </c>
      <c r="D11" s="16">
        <v>6981.375</v>
      </c>
      <c r="E11" s="16">
        <v>9</v>
      </c>
      <c r="F11" s="16">
        <v>11250.926929400011</v>
      </c>
      <c r="H11" s="10"/>
    </row>
    <row r="12" spans="1:8" ht="13.5" customHeight="1">
      <c r="A12" s="2">
        <v>2</v>
      </c>
      <c r="B12" s="2" t="s">
        <v>0</v>
      </c>
      <c r="C12" s="16">
        <v>7826.781100000001</v>
      </c>
      <c r="D12" s="16">
        <v>7598.034299999998</v>
      </c>
      <c r="E12" s="16">
        <v>228.7468</v>
      </c>
      <c r="F12" s="16">
        <v>13680.022755700005</v>
      </c>
      <c r="H12" s="10"/>
    </row>
    <row r="13" spans="1:8" ht="13.5" customHeight="1">
      <c r="A13" s="2">
        <v>3</v>
      </c>
      <c r="B13" s="2" t="s">
        <v>10</v>
      </c>
      <c r="C13" s="16">
        <v>956.9654</v>
      </c>
      <c r="D13" s="16">
        <v>921.0654000000002</v>
      </c>
      <c r="E13" s="16">
        <v>35.900000000000006</v>
      </c>
      <c r="F13" s="16">
        <v>1700.4914534000002</v>
      </c>
      <c r="H13" s="10"/>
    </row>
    <row r="14" spans="1:8" ht="13.5" customHeight="1">
      <c r="A14" s="2">
        <v>4</v>
      </c>
      <c r="B14" s="2" t="s">
        <v>11</v>
      </c>
      <c r="C14" s="16">
        <v>2815.927800000001</v>
      </c>
      <c r="D14" s="16">
        <v>2673.0587000000005</v>
      </c>
      <c r="E14" s="16">
        <v>142.86910000000003</v>
      </c>
      <c r="F14" s="16">
        <v>4926.369187699998</v>
      </c>
      <c r="H14" s="10"/>
    </row>
    <row r="15" spans="1:8" ht="13.5" customHeight="1">
      <c r="A15" s="2">
        <v>5</v>
      </c>
      <c r="B15" s="2" t="s">
        <v>12</v>
      </c>
      <c r="C15" s="16">
        <v>1725.5</v>
      </c>
      <c r="D15" s="16">
        <v>1717</v>
      </c>
      <c r="E15" s="16">
        <v>8.5</v>
      </c>
      <c r="F15" s="16">
        <v>3039.3814999999995</v>
      </c>
      <c r="H15" s="10"/>
    </row>
    <row r="16" spans="1:8" ht="13.5" customHeight="1">
      <c r="A16" s="2">
        <v>6</v>
      </c>
      <c r="B16" s="2" t="s">
        <v>1</v>
      </c>
      <c r="C16" s="16">
        <v>1239.5</v>
      </c>
      <c r="D16" s="16">
        <v>1232.5</v>
      </c>
      <c r="E16" s="16">
        <v>7</v>
      </c>
      <c r="F16" s="16">
        <v>2156.4965</v>
      </c>
      <c r="H16" s="10"/>
    </row>
    <row r="17" spans="1:8" ht="13.5" customHeight="1">
      <c r="A17" s="2">
        <v>7</v>
      </c>
      <c r="B17" s="2" t="s">
        <v>2</v>
      </c>
      <c r="C17" s="16">
        <v>3725.9202999999998</v>
      </c>
      <c r="D17" s="16">
        <v>3657.7674999999995</v>
      </c>
      <c r="E17" s="16">
        <v>68.1528</v>
      </c>
      <c r="F17" s="16">
        <v>6245.967782000001</v>
      </c>
      <c r="H17" s="10"/>
    </row>
    <row r="18" spans="1:8" ht="13.5" customHeight="1">
      <c r="A18" s="2">
        <v>8</v>
      </c>
      <c r="B18" s="2" t="s">
        <v>17</v>
      </c>
      <c r="C18" s="16">
        <v>19378.1118</v>
      </c>
      <c r="D18" s="16">
        <v>19168.64519999999</v>
      </c>
      <c r="E18" s="16">
        <v>209.46660000000003</v>
      </c>
      <c r="F18" s="16">
        <v>34226.516644599986</v>
      </c>
      <c r="H18" s="10"/>
    </row>
    <row r="19" spans="1:8" ht="13.5" customHeight="1">
      <c r="A19" s="2">
        <v>9</v>
      </c>
      <c r="B19" s="2" t="s">
        <v>4</v>
      </c>
      <c r="C19" s="16">
        <v>1114.5</v>
      </c>
      <c r="D19" s="16">
        <v>1102.5</v>
      </c>
      <c r="E19" s="16">
        <v>12</v>
      </c>
      <c r="F19" s="16">
        <v>1943.5859999999998</v>
      </c>
      <c r="H19" s="10"/>
    </row>
    <row r="20" spans="1:8" ht="13.5" customHeight="1">
      <c r="A20" s="2">
        <v>10</v>
      </c>
      <c r="B20" s="2" t="s">
        <v>3</v>
      </c>
      <c r="C20" s="16">
        <v>2430.8947</v>
      </c>
      <c r="D20" s="16">
        <v>2425.1447</v>
      </c>
      <c r="E20" s="16">
        <v>5.75</v>
      </c>
      <c r="F20" s="16">
        <v>4011.589176</v>
      </c>
      <c r="H20" s="10"/>
    </row>
    <row r="21" spans="1:8" ht="13.5" customHeight="1">
      <c r="A21" s="2">
        <v>11</v>
      </c>
      <c r="B21" s="2" t="s">
        <v>5</v>
      </c>
      <c r="C21" s="16">
        <v>2449.6658999999995</v>
      </c>
      <c r="D21" s="16">
        <v>2429.9993999999997</v>
      </c>
      <c r="E21" s="16">
        <v>19.6665</v>
      </c>
      <c r="F21" s="16">
        <v>4095.2161760000004</v>
      </c>
      <c r="H21" s="10"/>
    </row>
    <row r="22" spans="1:8" ht="13.5" customHeight="1">
      <c r="A22" s="3">
        <v>12</v>
      </c>
      <c r="B22" s="3" t="s">
        <v>13</v>
      </c>
      <c r="C22" s="16">
        <v>2982.2140999999992</v>
      </c>
      <c r="D22" s="16">
        <v>2845.2185999999997</v>
      </c>
      <c r="E22" s="16">
        <v>136.9955</v>
      </c>
      <c r="F22" s="16">
        <v>5121.004311900001</v>
      </c>
      <c r="H22" s="10"/>
    </row>
    <row r="23" spans="1:8" ht="13.5" customHeight="1">
      <c r="A23" s="12"/>
      <c r="B23" s="12"/>
      <c r="C23" s="13"/>
      <c r="D23" s="14"/>
      <c r="E23" s="12"/>
      <c r="F23" s="12"/>
      <c r="H23" s="10"/>
    </row>
    <row r="24" spans="1:6" ht="13.5" customHeight="1">
      <c r="A24" s="2"/>
      <c r="B24" s="2"/>
      <c r="C24" s="11"/>
      <c r="D24" s="15"/>
      <c r="E24" s="2"/>
      <c r="F24" s="2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2">
    <mergeCell ref="C6:E6"/>
    <mergeCell ref="F6:F7"/>
  </mergeCells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79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2012-11-27T07:53:07Z</dcterms:modified>
  <cp:category/>
  <cp:version/>
  <cp:contentType/>
  <cp:contentStatus/>
</cp:coreProperties>
</file>