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2" sheetId="1" r:id="rId1"/>
  </sheets>
  <definedNames>
    <definedName name="_xlnm.Print_Area" localSheetId="0">'1.2'!$A$1:$H$50</definedName>
  </definedNames>
  <calcPr fullCalcOnLoad="1"/>
</workbook>
</file>

<file path=xl/sharedStrings.xml><?xml version="1.0" encoding="utf-8"?>
<sst xmlns="http://schemas.openxmlformats.org/spreadsheetml/2006/main" count="22" uniqueCount="22">
  <si>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</si>
  <si>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</si>
  <si>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</si>
  <si>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</si>
  <si>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</si>
  <si>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</si>
  <si>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</si>
  <si>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Total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</si>
  <si>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</si>
  <si>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</si>
  <si>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</si>
  <si>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</si>
  <si>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</si>
  <si>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de 1 a 9</t>
  </si>
  <si>
    <t>de 10 a 49</t>
  </si>
  <si>
    <t>500 y más</t>
  </si>
  <si>
    <t>de 250 a 499</t>
  </si>
  <si>
    <t>de 50 a 249</t>
  </si>
  <si>
    <t>Metalurgia y fabricación de productos metálicos</t>
  </si>
  <si>
    <t>Número de ocupados de las empresas</t>
  </si>
  <si>
    <t>1.2</t>
  </si>
  <si>
    <t>Distribución del número de ocupados según agrupaciones de actividad y estratos de tamaño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</si>
</sst>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5" xfId="51" applyFont="1" applyFill="1" applyBorder="1" applyAlignment="1">
      <alignment horizontal="center"/>
      <protection/>
    </xf>
    <xf numFmtId="0" fontId="2" fillId="0" borderId="15" xfId="51" applyNumberFormat="1" applyFont="1" applyFill="1" applyBorder="1" applyAlignment="1">
      <alignment horizontal="center"/>
      <protection/>
    </xf>
    <xf numFmtId="0" fontId="4" fillId="0" borderId="16" xfId="51" applyFont="1" applyFill="1" applyBorder="1" applyAlignment="1">
      <alignment horizontal="center" wrapText="1"/>
      <protection/>
    </xf>
    <xf numFmtId="0" fontId="4" fillId="0" borderId="17" xfId="5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6" customWidth="1"/>
    <col min="2" max="2" width="47.7109375" style="6" customWidth="1"/>
    <col min="3" max="8" width="14.28125" style="6" customWidth="1"/>
    <col min="9" max="9" width="11.421875" style="6" customWidth="1"/>
    <col min="10" max="10" width="12.421875" style="6" bestFit="1" customWidth="1"/>
    <col min="11" max="16384" width="11.421875" style="6" customWidth="1"/>
  </cols>
  <sheetData>
    <row r="1" ht="15.75">
      <c r="A1" s="14" t="s">
        <v>20</v>
      </c>
    </row>
    <row r="2" ht="15.75">
      <c r="A2" s="14" t="s">
        <v>21</v>
      </c>
    </row>
    <row r="3" spans="1:8" ht="12.75">
      <c r="A3" s="1"/>
      <c r="D3" s="7"/>
      <c r="E3" s="7"/>
      <c r="F3" s="7"/>
      <c r="G3" s="7"/>
      <c r="H3" s="7"/>
    </row>
    <row r="4" spans="1:8" ht="12.75">
      <c r="A4" s="1"/>
      <c r="D4" s="7"/>
      <c r="E4" s="7"/>
      <c r="F4" s="7"/>
      <c r="G4" s="7"/>
      <c r="H4" s="7"/>
    </row>
    <row r="5" spans="1:8" ht="12.75">
      <c r="A5" s="1"/>
      <c r="D5" s="7"/>
      <c r="E5" s="7"/>
      <c r="F5" s="7"/>
      <c r="G5" s="7"/>
      <c r="H5" s="7"/>
    </row>
    <row r="6" spans="1:8" ht="15" customHeight="1">
      <c r="A6" s="18"/>
      <c r="B6" s="15"/>
      <c r="C6" s="21" t="s">
        <v>7</v>
      </c>
      <c r="D6" s="20" t="s">
        <v>19</v>
      </c>
      <c r="E6" s="20"/>
      <c r="F6" s="20"/>
      <c r="G6" s="20"/>
      <c r="H6" s="20"/>
    </row>
    <row r="7" spans="1:8" ht="15" customHeight="1">
      <c r="A7" s="16"/>
      <c r="B7" s="17"/>
      <c r="C7" s="22"/>
      <c r="D7" s="19" t="s">
        <v>13</v>
      </c>
      <c r="E7" s="19" t="s">
        <v>14</v>
      </c>
      <c r="F7" s="19" t="s">
        <v>17</v>
      </c>
      <c r="G7" s="19" t="s">
        <v>16</v>
      </c>
      <c r="H7" s="19" t="s">
        <v>15</v>
      </c>
    </row>
    <row r="8" spans="3:8" ht="13.5" customHeight="1">
      <c r="C8" s="5"/>
      <c r="D8" s="4"/>
      <c r="E8" s="4"/>
      <c r="F8" s="4"/>
      <c r="G8" s="4"/>
      <c r="H8" s="4"/>
    </row>
    <row r="9" spans="2:8" s="2" customFormat="1" ht="13.5" customHeight="1">
      <c r="B9" s="2" t="s">
        <v>6</v>
      </c>
      <c r="C9" s="3">
        <f>SUM(C11:C22)</f>
        <v>53636.35609999999</v>
      </c>
      <c r="D9" s="8">
        <f>SUM(D11:D22)</f>
        <v>6572.707000000001</v>
      </c>
      <c r="E9" s="8">
        <f>SUM(E11:E22)</f>
        <v>11799.776300000001</v>
      </c>
      <c r="F9" s="8">
        <f>SUM(F11:F22)</f>
        <v>12429.872800000001</v>
      </c>
      <c r="G9" s="8">
        <f>SUM(G11:G22)</f>
        <v>4273</v>
      </c>
      <c r="H9" s="8">
        <f>SUM(H11:H22)</f>
        <v>18561</v>
      </c>
    </row>
    <row r="10" spans="3:8" s="2" customFormat="1" ht="13.5" customHeight="1">
      <c r="C10" s="3"/>
      <c r="D10" s="8"/>
      <c r="E10" s="10"/>
      <c r="F10" s="3"/>
      <c r="G10" s="3"/>
      <c r="H10" s="3"/>
    </row>
    <row r="11" spans="1:10" ht="13.5" customHeight="1">
      <c r="A11" s="6">
        <v>1</v>
      </c>
      <c r="B11" s="6" t="s">
        <v>8</v>
      </c>
      <c r="C11" s="3">
        <f>SUM(D11:H11)</f>
        <v>6990.375</v>
      </c>
      <c r="D11" s="9">
        <v>286.31649999999996</v>
      </c>
      <c r="E11" s="9">
        <v>848.475</v>
      </c>
      <c r="F11" s="9">
        <v>1340.5835</v>
      </c>
      <c r="G11" s="9">
        <v>760</v>
      </c>
      <c r="H11" s="9">
        <v>3755</v>
      </c>
      <c r="J11" s="2"/>
    </row>
    <row r="12" spans="1:10" ht="13.5" customHeight="1">
      <c r="A12" s="6">
        <v>2</v>
      </c>
      <c r="B12" s="6" t="s">
        <v>0</v>
      </c>
      <c r="C12" s="3">
        <f aca="true" t="shared" si="0" ref="C12:C22">SUM(D12:H12)</f>
        <v>7826.781100000001</v>
      </c>
      <c r="D12" s="9">
        <v>1453.9554000000005</v>
      </c>
      <c r="E12" s="9">
        <v>2370.8257000000003</v>
      </c>
      <c r="F12" s="9">
        <v>1399</v>
      </c>
      <c r="G12" s="9">
        <v>47</v>
      </c>
      <c r="H12" s="9">
        <v>2556</v>
      </c>
      <c r="J12" s="2"/>
    </row>
    <row r="13" spans="1:10" ht="13.5" customHeight="1">
      <c r="A13" s="6">
        <v>3</v>
      </c>
      <c r="B13" s="6" t="s">
        <v>9</v>
      </c>
      <c r="C13" s="3">
        <f t="shared" si="0"/>
        <v>956.9653999999999</v>
      </c>
      <c r="D13" s="9">
        <v>264.29999999999995</v>
      </c>
      <c r="E13" s="9">
        <v>268.6654</v>
      </c>
      <c r="F13" s="9">
        <v>129</v>
      </c>
      <c r="G13" s="9">
        <v>123</v>
      </c>
      <c r="H13" s="9">
        <v>172</v>
      </c>
      <c r="J13" s="2"/>
    </row>
    <row r="14" spans="1:10" ht="13.5" customHeight="1">
      <c r="A14" s="6">
        <v>4</v>
      </c>
      <c r="B14" s="6" t="s">
        <v>10</v>
      </c>
      <c r="C14" s="3">
        <f t="shared" si="0"/>
        <v>2815.9278000000004</v>
      </c>
      <c r="D14" s="9">
        <v>1119.2603000000001</v>
      </c>
      <c r="E14" s="9">
        <v>974.6675</v>
      </c>
      <c r="F14" s="9">
        <v>362</v>
      </c>
      <c r="G14" s="9">
        <v>360</v>
      </c>
      <c r="H14" s="9">
        <v>0</v>
      </c>
      <c r="J14" s="2"/>
    </row>
    <row r="15" spans="1:10" ht="13.5" customHeight="1">
      <c r="A15" s="6">
        <v>5</v>
      </c>
      <c r="B15" s="6" t="s">
        <v>11</v>
      </c>
      <c r="C15" s="3">
        <f t="shared" si="0"/>
        <v>1725.5</v>
      </c>
      <c r="D15" s="9">
        <v>91.5</v>
      </c>
      <c r="E15" s="9">
        <v>345</v>
      </c>
      <c r="F15" s="9">
        <v>371</v>
      </c>
      <c r="G15" s="9">
        <v>17</v>
      </c>
      <c r="H15" s="9">
        <v>901</v>
      </c>
      <c r="J15" s="2"/>
    </row>
    <row r="16" spans="1:10" ht="13.5" customHeight="1">
      <c r="A16" s="6">
        <v>6</v>
      </c>
      <c r="B16" s="6" t="s">
        <v>1</v>
      </c>
      <c r="C16" s="3">
        <f t="shared" si="0"/>
        <v>1239.5</v>
      </c>
      <c r="D16" s="9">
        <v>130.5</v>
      </c>
      <c r="E16" s="9">
        <v>233</v>
      </c>
      <c r="F16" s="9">
        <v>430</v>
      </c>
      <c r="G16" s="9">
        <v>446</v>
      </c>
      <c r="H16" s="9">
        <v>0</v>
      </c>
      <c r="J16" s="2"/>
    </row>
    <row r="17" spans="1:10" ht="13.5" customHeight="1">
      <c r="A17" s="6">
        <v>7</v>
      </c>
      <c r="B17" s="6" t="s">
        <v>2</v>
      </c>
      <c r="C17" s="3">
        <f t="shared" si="0"/>
        <v>3725.9202999999998</v>
      </c>
      <c r="D17" s="9">
        <v>409.8663</v>
      </c>
      <c r="E17" s="9">
        <v>807.054</v>
      </c>
      <c r="F17" s="9">
        <v>1072</v>
      </c>
      <c r="G17" s="9">
        <v>327</v>
      </c>
      <c r="H17" s="9">
        <v>1110</v>
      </c>
      <c r="J17" s="2"/>
    </row>
    <row r="18" spans="1:10" ht="13.5" customHeight="1">
      <c r="A18" s="6">
        <v>8</v>
      </c>
      <c r="B18" s="6" t="s">
        <v>18</v>
      </c>
      <c r="C18" s="3">
        <f t="shared" si="0"/>
        <v>19378.1118</v>
      </c>
      <c r="D18" s="9">
        <v>1380.8327</v>
      </c>
      <c r="E18" s="9">
        <v>3730.9898000000007</v>
      </c>
      <c r="F18" s="9">
        <v>3923.2893000000004</v>
      </c>
      <c r="G18" s="9">
        <v>1316</v>
      </c>
      <c r="H18" s="9">
        <v>9027</v>
      </c>
      <c r="J18" s="2"/>
    </row>
    <row r="19" spans="1:10" ht="13.5" customHeight="1">
      <c r="A19" s="6">
        <v>9</v>
      </c>
      <c r="B19" s="6" t="s">
        <v>4</v>
      </c>
      <c r="C19" s="3">
        <f t="shared" si="0"/>
        <v>1114.5</v>
      </c>
      <c r="D19" s="9">
        <v>128</v>
      </c>
      <c r="E19" s="9">
        <v>398.5</v>
      </c>
      <c r="F19" s="9">
        <v>588</v>
      </c>
      <c r="G19" s="9">
        <v>0</v>
      </c>
      <c r="H19" s="9">
        <v>0</v>
      </c>
      <c r="J19" s="2"/>
    </row>
    <row r="20" spans="1:10" ht="13.5" customHeight="1">
      <c r="A20" s="6">
        <v>10</v>
      </c>
      <c r="B20" s="6" t="s">
        <v>3</v>
      </c>
      <c r="C20" s="3">
        <f t="shared" si="0"/>
        <v>2430.8947</v>
      </c>
      <c r="D20" s="9">
        <v>114.5</v>
      </c>
      <c r="E20" s="9">
        <v>349.3947</v>
      </c>
      <c r="F20" s="9">
        <v>1587</v>
      </c>
      <c r="G20" s="9">
        <v>380</v>
      </c>
      <c r="H20" s="9">
        <v>0</v>
      </c>
      <c r="J20" s="2"/>
    </row>
    <row r="21" spans="1:10" ht="13.5" customHeight="1">
      <c r="A21" s="6">
        <v>11</v>
      </c>
      <c r="B21" s="6" t="s">
        <v>5</v>
      </c>
      <c r="C21" s="3">
        <f t="shared" si="0"/>
        <v>2449.6659</v>
      </c>
      <c r="D21" s="9">
        <v>134.16590000000002</v>
      </c>
      <c r="E21" s="9">
        <v>335.5</v>
      </c>
      <c r="F21" s="9">
        <v>494</v>
      </c>
      <c r="G21" s="9">
        <v>497</v>
      </c>
      <c r="H21" s="9">
        <v>989</v>
      </c>
      <c r="J21" s="2"/>
    </row>
    <row r="22" spans="1:10" ht="13.5" customHeight="1">
      <c r="A22" s="6">
        <v>12</v>
      </c>
      <c r="B22" s="6" t="s">
        <v>12</v>
      </c>
      <c r="C22" s="3">
        <f t="shared" si="0"/>
        <v>2982.2141</v>
      </c>
      <c r="D22" s="9">
        <v>1059.5099000000002</v>
      </c>
      <c r="E22" s="9">
        <v>1137.7042000000001</v>
      </c>
      <c r="F22" s="9">
        <v>734</v>
      </c>
      <c r="G22" s="9">
        <v>0</v>
      </c>
      <c r="H22" s="9">
        <v>51</v>
      </c>
      <c r="J22" s="2"/>
    </row>
    <row r="23" spans="1:10" ht="13.5" customHeight="1">
      <c r="A23" s="11"/>
      <c r="B23" s="11"/>
      <c r="C23" s="12"/>
      <c r="D23" s="13"/>
      <c r="E23" s="11"/>
      <c r="F23" s="11"/>
      <c r="G23" s="11"/>
      <c r="H23" s="11"/>
      <c r="J23" s="2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2">
    <mergeCell ref="D6:H6"/>
    <mergeCell ref="C6:C7"/>
  </mergeCells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70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2012-11-27T07:53:05Z</dcterms:modified>
  <cp:category/>
  <cp:version/>
  <cp:contentType/>
  <cp:contentStatus/>
</cp:coreProperties>
</file>