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205" activeTab="0"/>
  </bookViews>
  <sheets>
    <sheet name="1.12" sheetId="1" r:id="rId1"/>
  </sheets>
  <definedNames>
    <definedName name="_xlnm.Print_Area" localSheetId="0">'1.12'!$A$1:$H$50</definedName>
    <definedName name="_xlnm.Print_Area" localSheetId="0">'1.12'!$A$1:$F$21</definedName>
  </definedNames>
  <calcPr fullCalcOnLoad="1"/>
</workbook>
</file>

<file path=xl/sharedStrings.xml><?xml version="1.0" encoding="utf-8"?>
<sst xmlns="http://schemas.openxmlformats.org/spreadsheetml/2006/main" count="22" uniqueCount="22">
  <si>
    <t>Alimentación, bebidas y tabaco</t>
  </si>
  <si>
    <t>Caucho y materias plásticas</t>
  </si>
  <si>
    <t>Productos minerales no metálicos diversos</t>
  </si>
  <si>
    <t>Maquinaria y equipo mecánico</t>
  </si>
  <si>
    <t>Material y equipo eléctrico, electrónico y óptico</t>
  </si>
  <si>
    <t>Material de transporte</t>
  </si>
  <si>
    <t>Reparaciones y conservación</t>
  </si>
  <si>
    <t>Servicios de profesionales independientes</t>
  </si>
  <si>
    <t>Suministros</t>
  </si>
  <si>
    <t>Total industria</t>
  </si>
  <si>
    <t>Unidad: miles de euros</t>
  </si>
  <si>
    <t>Industrias extractivas, energía, agua y residuos</t>
  </si>
  <si>
    <t>Textil, confección, cuero y calzado</t>
  </si>
  <si>
    <t>Madera y corcho, papel y artes gráficas</t>
  </si>
  <si>
    <t>Industria química y farmacéutica</t>
  </si>
  <si>
    <t>Manufactureras diversas; reparación de maq. y equip.</t>
  </si>
  <si>
    <t>Arrendamientos</t>
  </si>
  <si>
    <t xml:space="preserve">Transportes </t>
  </si>
  <si>
    <t>Agencias de contratación de personal</t>
  </si>
  <si>
    <t>Metalurgia y fabricación de productos metálicos</t>
  </si>
  <si>
    <t>1.12</t>
  </si>
  <si>
    <t>Detalle de los gastos en servicios exteriores en empresas de 10 o más ocupados según agrupaciones de actividad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</si>
</sst>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5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9" fillId="0" borderId="0" xfId="51" applyFont="1" applyFill="1" applyBorder="1" applyAlignment="1">
      <alignment horizontal="center"/>
      <protection/>
    </xf>
    <xf numFmtId="0" fontId="0" fillId="0" borderId="11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gru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47.7109375" style="3" customWidth="1"/>
    <col min="3" max="8" width="16.28125" style="3" customWidth="1"/>
    <col min="9" max="16384" width="11.421875" style="3" customWidth="1"/>
  </cols>
  <sheetData>
    <row r="1" ht="15.75">
      <c r="A1" s="12" t="s">
        <v>20</v>
      </c>
    </row>
    <row r="2" ht="15.75">
      <c r="A2" s="12" t="s">
        <v>21</v>
      </c>
    </row>
    <row r="3" ht="12.75">
      <c r="A3" s="13" t="s">
        <v>10</v>
      </c>
    </row>
    <row r="6" spans="1:8" ht="12.75">
      <c r="A6" s="4"/>
      <c r="B6" s="4"/>
      <c r="C6" s="9"/>
      <c r="D6" s="9"/>
      <c r="E6" s="9"/>
      <c r="F6" s="9"/>
      <c r="G6" s="9"/>
      <c r="H6" s="9"/>
    </row>
    <row r="7" spans="1:8" ht="42.75" customHeight="1">
      <c r="A7" s="15"/>
      <c r="B7" s="14"/>
      <c r="C7" s="16" t="s">
        <v>16</v>
      </c>
      <c r="D7" s="6" t="s">
        <v>6</v>
      </c>
      <c r="E7" s="6" t="s">
        <v>7</v>
      </c>
      <c r="F7" s="6" t="s">
        <v>17</v>
      </c>
      <c r="G7" s="6" t="s">
        <v>8</v>
      </c>
      <c r="H7" s="6" t="s">
        <v>18</v>
      </c>
    </row>
    <row r="8" spans="1:8" ht="13.5" customHeight="1">
      <c r="A8" s="7"/>
      <c r="B8" s="4"/>
      <c r="C8" s="5"/>
      <c r="D8" s="5"/>
      <c r="E8" s="5"/>
      <c r="F8" s="5"/>
      <c r="G8" s="5"/>
      <c r="H8" s="5"/>
    </row>
    <row r="9" spans="1:8" ht="13.5" customHeight="1">
      <c r="A9" s="1"/>
      <c r="B9" s="2" t="s">
        <v>9</v>
      </c>
      <c r="C9" s="8">
        <f>SUM(C11:C22)</f>
        <v>58326.205608200005</v>
      </c>
      <c r="D9" s="8">
        <f>SUM(D11:D22)</f>
        <v>323618.5354608001</v>
      </c>
      <c r="E9" s="8">
        <f>SUM(E11:E22)</f>
        <v>162096.8109175</v>
      </c>
      <c r="F9" s="8">
        <f>SUM(F11:F22)</f>
        <v>414178.9875066</v>
      </c>
      <c r="G9" s="8">
        <f>SUM(G11:G22)</f>
        <v>549267.3027996002</v>
      </c>
      <c r="H9" s="8">
        <f>SUM(H11:H22)</f>
        <v>10810.009297699999</v>
      </c>
    </row>
    <row r="10" spans="1:8" ht="13.5" customHeight="1">
      <c r="A10" s="1"/>
      <c r="B10" s="2"/>
      <c r="C10" s="11"/>
      <c r="D10" s="11"/>
      <c r="E10" s="11"/>
      <c r="F10" s="11"/>
      <c r="G10" s="11"/>
      <c r="H10" s="11"/>
    </row>
    <row r="11" spans="1:8" ht="13.5" customHeight="1">
      <c r="A11" s="3">
        <v>1</v>
      </c>
      <c r="B11" s="3" t="s">
        <v>11</v>
      </c>
      <c r="C11" s="11">
        <v>13430.723800000002</v>
      </c>
      <c r="D11" s="11">
        <v>70535.50261079999</v>
      </c>
      <c r="E11" s="11">
        <v>13161.102850100002</v>
      </c>
      <c r="F11" s="11">
        <v>22409.192575</v>
      </c>
      <c r="G11" s="11">
        <v>57028.72530340003</v>
      </c>
      <c r="H11" s="11">
        <v>1062.344</v>
      </c>
    </row>
    <row r="12" spans="1:8" ht="13.5" customHeight="1">
      <c r="A12" s="3">
        <v>2</v>
      </c>
      <c r="B12" s="3" t="s">
        <v>0</v>
      </c>
      <c r="C12" s="11">
        <v>11090.447869599995</v>
      </c>
      <c r="D12" s="11">
        <v>18447.309662000003</v>
      </c>
      <c r="E12" s="11">
        <v>36505.44993709999</v>
      </c>
      <c r="F12" s="11">
        <v>74002.51611049997</v>
      </c>
      <c r="G12" s="11">
        <v>39250.01288369999</v>
      </c>
      <c r="H12" s="11">
        <v>2735.2315014000005</v>
      </c>
    </row>
    <row r="13" spans="1:8" ht="13.5" customHeight="1">
      <c r="A13" s="3">
        <v>3</v>
      </c>
      <c r="B13" s="3" t="s">
        <v>12</v>
      </c>
      <c r="C13" s="11">
        <v>542.1147415999999</v>
      </c>
      <c r="D13" s="11">
        <v>2121.7475848999998</v>
      </c>
      <c r="E13" s="11">
        <v>3315.6898629000007</v>
      </c>
      <c r="F13" s="11">
        <v>1122.494884</v>
      </c>
      <c r="G13" s="11">
        <v>5093.696479100001</v>
      </c>
      <c r="H13" s="11">
        <v>116.51700000000001</v>
      </c>
    </row>
    <row r="14" spans="1:8" ht="13.5" customHeight="1">
      <c r="A14" s="3">
        <v>4</v>
      </c>
      <c r="B14" s="3" t="s">
        <v>13</v>
      </c>
      <c r="C14" s="11">
        <v>1520.9389228</v>
      </c>
      <c r="D14" s="11">
        <v>7825.459295999999</v>
      </c>
      <c r="E14" s="11">
        <v>3873.8577458</v>
      </c>
      <c r="F14" s="11">
        <v>14128.723715099999</v>
      </c>
      <c r="G14" s="11">
        <v>23635.809373499997</v>
      </c>
      <c r="H14" s="11">
        <v>115.167</v>
      </c>
    </row>
    <row r="15" spans="1:8" ht="13.5" customHeight="1">
      <c r="A15" s="3">
        <v>5</v>
      </c>
      <c r="B15" s="3" t="s">
        <v>14</v>
      </c>
      <c r="C15" s="11">
        <v>2261.7279999999996</v>
      </c>
      <c r="D15" s="11">
        <v>11611.030499999997</v>
      </c>
      <c r="E15" s="11">
        <v>8229.998000000001</v>
      </c>
      <c r="F15" s="11">
        <v>15356.510000000002</v>
      </c>
      <c r="G15" s="11">
        <v>34380.776</v>
      </c>
      <c r="H15" s="11">
        <v>18.738</v>
      </c>
    </row>
    <row r="16" spans="1:8" ht="13.5" customHeight="1">
      <c r="A16" s="3">
        <v>6</v>
      </c>
      <c r="B16" s="3" t="s">
        <v>1</v>
      </c>
      <c r="C16" s="11">
        <v>4632.700499999999</v>
      </c>
      <c r="D16" s="11">
        <v>2902.5600000000004</v>
      </c>
      <c r="E16" s="11">
        <v>11559.7625</v>
      </c>
      <c r="F16" s="11">
        <v>10799.050999999998</v>
      </c>
      <c r="G16" s="11">
        <v>5076.772499999999</v>
      </c>
      <c r="H16" s="11">
        <v>54.092</v>
      </c>
    </row>
    <row r="17" spans="1:8" ht="13.5" customHeight="1">
      <c r="A17" s="3">
        <v>7</v>
      </c>
      <c r="B17" s="3" t="s">
        <v>2</v>
      </c>
      <c r="C17" s="11">
        <v>6478.883822400003</v>
      </c>
      <c r="D17" s="11">
        <v>20263.506760400007</v>
      </c>
      <c r="E17" s="11">
        <v>12174.614759200005</v>
      </c>
      <c r="F17" s="11">
        <v>40198.021116399985</v>
      </c>
      <c r="G17" s="11">
        <v>34039.18475719999</v>
      </c>
      <c r="H17" s="11">
        <v>1053.846</v>
      </c>
    </row>
    <row r="18" spans="1:8" ht="13.5" customHeight="1">
      <c r="A18" s="3">
        <v>8</v>
      </c>
      <c r="B18" s="3" t="s">
        <v>19</v>
      </c>
      <c r="C18" s="11">
        <v>12166.125240800002</v>
      </c>
      <c r="D18" s="11">
        <v>178508.01306620013</v>
      </c>
      <c r="E18" s="11">
        <v>29466.43950510001</v>
      </c>
      <c r="F18" s="11">
        <v>217842.11769430008</v>
      </c>
      <c r="G18" s="11">
        <v>333020.6805564002</v>
      </c>
      <c r="H18" s="11">
        <v>3304.3983049</v>
      </c>
    </row>
    <row r="19" spans="1:8" ht="13.5" customHeight="1">
      <c r="A19" s="3">
        <v>9</v>
      </c>
      <c r="B19" s="3" t="s">
        <v>4</v>
      </c>
      <c r="C19" s="11">
        <v>1096.036</v>
      </c>
      <c r="D19" s="11">
        <v>1312.9115</v>
      </c>
      <c r="E19" s="11">
        <v>3673.3805</v>
      </c>
      <c r="F19" s="11">
        <v>2402.0879999999997</v>
      </c>
      <c r="G19" s="11">
        <v>1800.5030000000002</v>
      </c>
      <c r="H19" s="11">
        <v>0</v>
      </c>
    </row>
    <row r="20" spans="1:8" ht="13.5" customHeight="1">
      <c r="A20" s="3">
        <v>10</v>
      </c>
      <c r="B20" s="3" t="s">
        <v>3</v>
      </c>
      <c r="C20" s="11">
        <v>1220.411043</v>
      </c>
      <c r="D20" s="11">
        <v>3001.4010375000003</v>
      </c>
      <c r="E20" s="11">
        <v>16176.160712899997</v>
      </c>
      <c r="F20" s="11">
        <v>9273.924770700001</v>
      </c>
      <c r="G20" s="11">
        <v>6217.3212072999995</v>
      </c>
      <c r="H20" s="11">
        <v>28.2544914</v>
      </c>
    </row>
    <row r="21" spans="1:8" ht="13.5" customHeight="1">
      <c r="A21" s="3">
        <v>11</v>
      </c>
      <c r="B21" s="3" t="s">
        <v>5</v>
      </c>
      <c r="C21" s="11">
        <v>2159.7495</v>
      </c>
      <c r="D21" s="11">
        <v>5241.253499999998</v>
      </c>
      <c r="E21" s="11">
        <v>20400.3125</v>
      </c>
      <c r="F21" s="11">
        <v>4278.506</v>
      </c>
      <c r="G21" s="11">
        <v>7450.205499999999</v>
      </c>
      <c r="H21" s="11">
        <v>2284.2780000000002</v>
      </c>
    </row>
    <row r="22" spans="1:8" ht="13.5" customHeight="1">
      <c r="A22" s="4">
        <v>12</v>
      </c>
      <c r="B22" s="4" t="s">
        <v>15</v>
      </c>
      <c r="C22" s="11">
        <v>1726.346168</v>
      </c>
      <c r="D22" s="11">
        <v>1847.8399429999997</v>
      </c>
      <c r="E22" s="11">
        <v>3560.0420443999997</v>
      </c>
      <c r="F22" s="11">
        <v>2365.8416406</v>
      </c>
      <c r="G22" s="11">
        <v>2273.6152389999997</v>
      </c>
      <c r="H22" s="11">
        <v>37.143</v>
      </c>
    </row>
    <row r="23" spans="1:8" ht="13.5" customHeight="1">
      <c r="A23" s="10"/>
      <c r="B23" s="10"/>
      <c r="C23" s="10"/>
      <c r="D23" s="10"/>
      <c r="E23" s="10"/>
      <c r="F23" s="10"/>
      <c r="G23" s="10"/>
      <c r="H23" s="10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printOptions horizontalCentered="1"/>
  <pageMargins left="0.3937007874015748" right="0.3937007874015748" top="0.7874015748031497" bottom="0.7480314960629921" header="0.3937007874015748" footer="0.5905511811023623"/>
  <pageSetup fitToHeight="1" fitToWidth="1" horizontalDpi="600" verticalDpi="600" orientation="portrait" paperSize="9" scale="64" r:id="rId1"/>
  <headerFooter>
    <oddHeader>&amp;R&amp;8PRINCIPALES RESULTADOS.  CUENTAS DE LA INDUSTRIA ASTURIANA 2010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de la industria asturiana, 2010</dc:title>
  <dc:subject>Encuesta industrial de empresas</dc:subject>
  <dc:creator>sadei</dc:creator>
  <cp:keywords/>
  <dc:description/>
  <cp:lastModifiedBy>Manuel suarez</cp:lastModifiedBy>
  <cp:lastPrinted>2012-11-20T10:58:39Z</cp:lastPrinted>
  <dcterms:created xsi:type="dcterms:W3CDTF">2004-08-18T08:21:31Z</dcterms:created>
  <dcterms:modified xsi:type="dcterms:W3CDTF">2012-11-27T07:52:50Z</dcterms:modified>
  <cp:category/>
  <cp:version/>
  <cp:contentType/>
  <cp:contentStatus/>
</cp:coreProperties>
</file>