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4.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<sst xmlns="http://schemas.openxmlformats.org/spreadsheetml/2006/main" count="27" uniqueCount="23">
  <si>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8.4.</t>
  </si>
  <si>
    <t>Coste laboral anual según componentes del coste y tamaño se las unidades</t>
  </si>
  <si>
    <t>Año 2016</t>
  </si>
  <si>
    <t>Asturias - España</t>
  </si>
  <si>
    <t>Asturias</t>
  </si>
  <si>
    <t>España</t>
  </si>
  <si>
    <t>Total trabajadores</t>
  </si>
  <si>
    <t>De 1 a 49 trabajadores</t>
  </si>
  <si>
    <t>De 50 a 199 trabajadores</t>
  </si>
  <si>
    <t>De 200 y más trabajadores</t>
  </si>
  <si>
    <t>Coste total bruto</t>
  </si>
  <si>
    <t>Sueldos y salarios</t>
  </si>
  <si>
    <t>Cotizaciones obligatorias</t>
  </si>
  <si>
    <t xml:space="preserve">Cotizaciones voluntarias </t>
  </si>
  <si>
    <t>Prestaciones sociales directas</t>
  </si>
  <si>
    <t>Indemnizaciones por despido</t>
  </si>
  <si>
    <t>Gastos en formación profesional</t>
  </si>
  <si>
    <t>Gastos en transporte</t>
  </si>
  <si>
    <t>Gastos de carácter social</t>
  </si>
  <si>
    <t>Otros gastos</t>
  </si>
  <si>
    <t>Subvenciones y deducciones</t>
  </si>
  <si>
    <t>Coste total neto</t>
  </si>
  <si>
    <t>Fuente: INE; Encuesta Anual de Coste Laboral; medias anuales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</si>
</sst>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18" fillId="0" borderId="0" xfId="53" applyNumberFormat="1" applyFont="1" applyAlignment="1">
      <alignment vertical="center"/>
      <protection/>
    </xf>
    <xf numFmtId="37" fontId="19" fillId="0" borderId="0" xfId="53" applyNumberFormat="1" applyFont="1">
      <alignment/>
      <protection/>
    </xf>
    <xf numFmtId="2" fontId="20" fillId="0" borderId="0" xfId="53" applyNumberFormat="1" applyFont="1">
      <alignment/>
      <protection/>
    </xf>
    <xf numFmtId="0" fontId="18" fillId="0" borderId="0" xfId="53" applyFont="1" applyAlignment="1">
      <alignment vertical="center"/>
      <protection/>
    </xf>
    <xf numFmtId="0" fontId="19" fillId="0" borderId="0" xfId="53" applyFont="1">
      <alignment/>
      <protection/>
    </xf>
    <xf numFmtId="0" fontId="21" fillId="0" borderId="0" xfId="53" applyFont="1" applyAlignment="1">
      <alignment vertical="center" wrapText="1"/>
      <protection/>
    </xf>
    <xf numFmtId="0" fontId="21" fillId="0" borderId="0" xfId="53" applyFont="1" applyAlignment="1">
      <alignment wrapText="1"/>
      <protection/>
    </xf>
    <xf numFmtId="0" fontId="23" fillId="0" borderId="0" xfId="46" applyFont="1" applyAlignment="1" applyProtection="1">
      <alignment horizontal="center"/>
      <protection/>
    </xf>
    <xf numFmtId="37" fontId="21" fillId="0" borderId="0" xfId="53" applyNumberFormat="1" applyFont="1">
      <alignment/>
      <protection/>
    </xf>
    <xf numFmtId="0" fontId="0" fillId="0" borderId="0" xfId="53" applyFont="1" applyAlignment="1">
      <alignment wrapText="1"/>
      <protection/>
    </xf>
    <xf numFmtId="0" fontId="22" fillId="0" borderId="0" xfId="46" applyFont="1" applyAlignment="1" applyProtection="1">
      <alignment horizontal="center"/>
      <protection/>
    </xf>
    <xf numFmtId="37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center"/>
      <protection/>
    </xf>
    <xf numFmtId="0" fontId="24" fillId="0" borderId="11" xfId="53" applyFont="1" applyBorder="1" applyAlignment="1">
      <alignment horizontal="center"/>
      <protection/>
    </xf>
    <xf numFmtId="0" fontId="24" fillId="0" borderId="12" xfId="53" applyFont="1" applyBorder="1" applyAlignment="1">
      <alignment horizontal="center"/>
      <protection/>
    </xf>
    <xf numFmtId="0" fontId="24" fillId="0" borderId="13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 wrapText="1"/>
      <protection/>
    </xf>
    <xf numFmtId="4" fontId="0" fillId="0" borderId="0" xfId="53" applyNumberFormat="1" applyFont="1">
      <alignment/>
      <protection/>
    </xf>
    <xf numFmtId="0" fontId="0" fillId="0" borderId="0" xfId="53" applyFont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 applyBorder="1">
      <alignment/>
      <protection/>
    </xf>
    <xf numFmtId="37" fontId="0" fillId="0" borderId="0" xfId="53" applyNumberFormat="1" applyFont="1" applyBorder="1">
      <alignment/>
      <protection/>
    </xf>
    <xf numFmtId="0" fontId="0" fillId="0" borderId="14" xfId="53" applyFont="1" applyBorder="1">
      <alignment/>
      <protection/>
    </xf>
    <xf numFmtId="4" fontId="0" fillId="0" borderId="14" xfId="53" applyNumberFormat="1" applyFont="1" applyBorder="1">
      <alignment/>
      <protection/>
    </xf>
    <xf numFmtId="4" fontId="0" fillId="0" borderId="14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2" fontId="25" fillId="0" borderId="0" xfId="53" applyNumberFormat="1" applyFont="1">
      <alignment/>
      <protection/>
    </xf>
    <xf numFmtId="1" fontId="0" fillId="0" borderId="0" xfId="53" applyNumberFormat="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25514"/>
        <c:axId val="6058715"/>
      </c:areaChart>
      <c:catAx>
        <c:axId val="60325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55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0</xdr:rowOff>
    </xdr:from>
    <xdr:to>
      <xdr:col>4</xdr:col>
      <xdr:colOff>57150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8100" y="41052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="85" zoomScaleNormal="85" zoomScalePageLayoutView="0" workbookViewId="0" topLeftCell="A1">
      <selection activeCell="A7" sqref="A7:A9"/>
    </sheetView>
  </sheetViews>
  <sheetFormatPr defaultColWidth="8.57421875" defaultRowHeight="12.75"/>
  <cols>
    <col min="1" max="1" width="30.7109375" style="31" customWidth="1"/>
    <col min="2" max="3" width="13.57421875" style="12" customWidth="1"/>
    <col min="4" max="4" width="13.57421875" style="30" customWidth="1"/>
    <col min="5" max="53" width="13.57421875" style="12" customWidth="1"/>
    <col min="54" max="16384" width="8.57421875" style="12" customWidth="1"/>
  </cols>
  <sheetData>
    <row r="1" spans="1:4" s="2" customFormat="1" ht="15.75">
      <c r="A1" s="1" t="s">
        <v>0</v>
      </c>
      <c r="D1" s="3"/>
    </row>
    <row r="2" s="5" customFormat="1" ht="15.75">
      <c r="A2" s="4" t="s">
        <v>1</v>
      </c>
    </row>
    <row r="3" spans="1:5" s="9" customFormat="1" ht="15">
      <c r="A3" s="6" t="s">
        <v>2</v>
      </c>
      <c r="B3" s="7"/>
      <c r="C3" s="7"/>
      <c r="D3" s="7"/>
      <c r="E3" s="8"/>
    </row>
    <row r="4" spans="1:5" ht="15">
      <c r="A4" s="6" t="s">
        <v>3</v>
      </c>
      <c r="B4" s="10"/>
      <c r="C4" s="10"/>
      <c r="D4" s="10"/>
      <c r="E4" s="11"/>
    </row>
    <row r="5" spans="1:5" ht="12.75">
      <c r="A5" s="10"/>
      <c r="B5" s="10"/>
      <c r="C5" s="10"/>
      <c r="D5" s="10"/>
      <c r="E5" s="11"/>
    </row>
    <row r="6" spans="1:5" ht="12.75">
      <c r="A6" s="13"/>
      <c r="B6" s="13"/>
      <c r="C6" s="13"/>
      <c r="D6" s="13"/>
      <c r="E6" s="13"/>
    </row>
    <row r="7" spans="1:9" ht="15" customHeight="1">
      <c r="A7" s="14"/>
      <c r="B7" s="15" t="s">
        <v>4</v>
      </c>
      <c r="C7" s="16"/>
      <c r="D7" s="16"/>
      <c r="E7" s="17"/>
      <c r="F7" s="15" t="s">
        <v>5</v>
      </c>
      <c r="G7" s="16"/>
      <c r="H7" s="16"/>
      <c r="I7" s="17"/>
    </row>
    <row r="8" spans="1:9" ht="30" customHeight="1">
      <c r="A8" s="14"/>
      <c r="B8" s="18" t="s">
        <v>6</v>
      </c>
      <c r="C8" s="18" t="s">
        <v>7</v>
      </c>
      <c r="D8" s="18" t="s">
        <v>8</v>
      </c>
      <c r="E8" s="18" t="s">
        <v>9</v>
      </c>
      <c r="F8" s="18" t="s">
        <v>6</v>
      </c>
      <c r="G8" s="18" t="s">
        <v>7</v>
      </c>
      <c r="H8" s="18" t="s">
        <v>8</v>
      </c>
      <c r="I8" s="18" t="s">
        <v>9</v>
      </c>
    </row>
    <row r="9" spans="1:9" ht="12.75">
      <c r="A9" s="19"/>
      <c r="B9" s="20"/>
      <c r="C9" s="20"/>
      <c r="D9" s="20"/>
      <c r="E9" s="20"/>
      <c r="F9" s="20"/>
      <c r="G9" s="20"/>
      <c r="H9" s="20"/>
      <c r="I9" s="20"/>
    </row>
    <row r="10" spans="1:9" ht="12.75">
      <c r="A10" s="13" t="s">
        <v>10</v>
      </c>
      <c r="B10" s="21">
        <v>31398.21</v>
      </c>
      <c r="C10" s="21">
        <v>26371.14</v>
      </c>
      <c r="D10" s="21">
        <v>32182.05</v>
      </c>
      <c r="E10" s="21">
        <v>37646.54</v>
      </c>
      <c r="F10" s="21">
        <v>30744.75</v>
      </c>
      <c r="G10" s="21">
        <v>25159.16</v>
      </c>
      <c r="H10" s="21">
        <v>32960.1</v>
      </c>
      <c r="I10" s="21">
        <v>37806.75</v>
      </c>
    </row>
    <row r="11" spans="1:9" ht="12.75">
      <c r="A11" s="13" t="s">
        <v>11</v>
      </c>
      <c r="B11" s="21">
        <v>23448.08</v>
      </c>
      <c r="C11" s="21">
        <v>19503.92</v>
      </c>
      <c r="D11" s="21">
        <v>23758.05</v>
      </c>
      <c r="E11" s="21">
        <v>28483.24</v>
      </c>
      <c r="F11" s="21">
        <v>22806.95</v>
      </c>
      <c r="G11" s="21">
        <v>18513.1</v>
      </c>
      <c r="H11" s="21">
        <v>24437.55</v>
      </c>
      <c r="I11" s="21">
        <v>28283.57</v>
      </c>
    </row>
    <row r="12" spans="1:9" ht="12.75">
      <c r="A12" s="13" t="s">
        <v>12</v>
      </c>
      <c r="B12" s="21">
        <v>7291.8</v>
      </c>
      <c r="C12" s="21">
        <v>6215.55</v>
      </c>
      <c r="D12" s="21">
        <v>7791.06</v>
      </c>
      <c r="E12" s="21">
        <v>8471.76</v>
      </c>
      <c r="F12" s="21">
        <v>7115.88</v>
      </c>
      <c r="G12" s="21">
        <v>6065.67</v>
      </c>
      <c r="H12" s="21">
        <v>7634.46</v>
      </c>
      <c r="I12" s="21">
        <v>8385.12</v>
      </c>
    </row>
    <row r="13" spans="1:9" ht="12.75">
      <c r="A13" s="13" t="s">
        <v>13</v>
      </c>
      <c r="B13" s="21">
        <v>165.51</v>
      </c>
      <c r="C13" s="21">
        <v>119.51</v>
      </c>
      <c r="D13" s="21">
        <v>181.8</v>
      </c>
      <c r="E13" s="21">
        <v>218.15</v>
      </c>
      <c r="F13" s="21">
        <v>171.06</v>
      </c>
      <c r="G13" s="21">
        <v>87.85</v>
      </c>
      <c r="H13" s="21">
        <v>178.33</v>
      </c>
      <c r="I13" s="21">
        <v>286.31</v>
      </c>
    </row>
    <row r="14" spans="1:9" ht="12.75">
      <c r="A14" s="13" t="s">
        <v>14</v>
      </c>
      <c r="B14" s="21">
        <v>91.68</v>
      </c>
      <c r="C14" s="21">
        <v>17.72</v>
      </c>
      <c r="D14" s="21">
        <v>68.57</v>
      </c>
      <c r="E14" s="21">
        <v>205.64</v>
      </c>
      <c r="F14" s="21">
        <v>110.46</v>
      </c>
      <c r="G14" s="21">
        <v>35.87</v>
      </c>
      <c r="H14" s="21">
        <v>87.87</v>
      </c>
      <c r="I14" s="21">
        <v>239.15</v>
      </c>
    </row>
    <row r="15" spans="1:9" ht="12.75">
      <c r="A15" s="13" t="s">
        <v>15</v>
      </c>
      <c r="B15" s="21">
        <v>138.39</v>
      </c>
      <c r="C15" s="21">
        <v>175.62</v>
      </c>
      <c r="D15" s="21">
        <v>58.5</v>
      </c>
      <c r="E15" s="21">
        <v>128.31</v>
      </c>
      <c r="F15" s="21">
        <v>195.87</v>
      </c>
      <c r="G15" s="21">
        <v>168.48</v>
      </c>
      <c r="H15" s="21">
        <v>230.19</v>
      </c>
      <c r="I15" s="21">
        <v>217.23</v>
      </c>
    </row>
    <row r="16" spans="1:9" ht="12.75">
      <c r="A16" s="13" t="s">
        <v>16</v>
      </c>
      <c r="B16" s="21">
        <v>75</v>
      </c>
      <c r="C16" s="21">
        <v>47.21</v>
      </c>
      <c r="D16" s="21">
        <v>107.09</v>
      </c>
      <c r="E16" s="21">
        <v>96.23</v>
      </c>
      <c r="F16" s="21">
        <v>89.84</v>
      </c>
      <c r="G16" s="21">
        <v>47.64</v>
      </c>
      <c r="H16" s="21">
        <v>100.3</v>
      </c>
      <c r="I16" s="21">
        <v>144.28</v>
      </c>
    </row>
    <row r="17" spans="1:9" ht="12.75">
      <c r="A17" s="13" t="s">
        <v>17</v>
      </c>
      <c r="B17" s="21">
        <v>3.65</v>
      </c>
      <c r="C17" s="21">
        <v>2.02</v>
      </c>
      <c r="D17" s="21">
        <v>2.84</v>
      </c>
      <c r="E17" s="21">
        <v>6.18</v>
      </c>
      <c r="F17" s="21">
        <v>10.31</v>
      </c>
      <c r="G17" s="21">
        <v>3.64</v>
      </c>
      <c r="H17" s="21">
        <v>11.4</v>
      </c>
      <c r="I17" s="21">
        <v>19.24</v>
      </c>
    </row>
    <row r="18" spans="1:9" ht="12.75">
      <c r="A18" s="13" t="s">
        <v>18</v>
      </c>
      <c r="B18" s="21">
        <v>8.02</v>
      </c>
      <c r="C18" s="21">
        <v>3.51</v>
      </c>
      <c r="D18" s="21">
        <v>8.92</v>
      </c>
      <c r="E18" s="21">
        <v>13.52</v>
      </c>
      <c r="F18" s="21">
        <v>17.62</v>
      </c>
      <c r="G18" s="21">
        <v>5.09</v>
      </c>
      <c r="H18" s="21">
        <v>18.36</v>
      </c>
      <c r="I18" s="21">
        <v>35.21</v>
      </c>
    </row>
    <row r="19" spans="1:9" ht="12.75">
      <c r="A19" s="13" t="s">
        <v>19</v>
      </c>
      <c r="B19" s="21">
        <v>176.08</v>
      </c>
      <c r="C19" s="21">
        <v>286.08</v>
      </c>
      <c r="D19" s="21">
        <v>205.22</v>
      </c>
      <c r="E19" s="21">
        <v>23.51</v>
      </c>
      <c r="F19" s="21">
        <v>226.76</v>
      </c>
      <c r="G19" s="21">
        <v>231.82</v>
      </c>
      <c r="H19" s="21">
        <v>261.64</v>
      </c>
      <c r="I19" s="21">
        <v>196.64</v>
      </c>
    </row>
    <row r="20" spans="1:9" ht="12.75">
      <c r="A20" s="13" t="s">
        <v>20</v>
      </c>
      <c r="B20" s="21">
        <v>265.83</v>
      </c>
      <c r="C20" s="21">
        <v>342.44</v>
      </c>
      <c r="D20" s="21">
        <v>266.93</v>
      </c>
      <c r="E20" s="21">
        <v>164.94</v>
      </c>
      <c r="F20" s="21">
        <v>208.83</v>
      </c>
      <c r="G20" s="21">
        <v>192.16</v>
      </c>
      <c r="H20" s="21">
        <v>251.67</v>
      </c>
      <c r="I20" s="21">
        <v>208.06</v>
      </c>
    </row>
    <row r="21" spans="1:9" s="25" customFormat="1" ht="12.75">
      <c r="A21" s="22" t="s">
        <v>21</v>
      </c>
      <c r="B21" s="23">
        <v>31132.38</v>
      </c>
      <c r="C21" s="23">
        <v>26028.7</v>
      </c>
      <c r="D21" s="23">
        <v>31915.12</v>
      </c>
      <c r="E21" s="23">
        <v>37481.6</v>
      </c>
      <c r="F21" s="24">
        <v>30535.92</v>
      </c>
      <c r="G21" s="24">
        <v>24967</v>
      </c>
      <c r="H21" s="24">
        <v>32708.43</v>
      </c>
      <c r="I21" s="24">
        <v>37598.69</v>
      </c>
    </row>
    <row r="22" spans="1:9" ht="12.75">
      <c r="A22" s="26"/>
      <c r="B22" s="27"/>
      <c r="C22" s="27"/>
      <c r="D22" s="27"/>
      <c r="E22" s="27"/>
      <c r="F22" s="28"/>
      <c r="G22" s="28"/>
      <c r="H22" s="28"/>
      <c r="I22" s="28"/>
    </row>
    <row r="23" spans="1:5" ht="12.75">
      <c r="A23" s="13"/>
      <c r="B23" s="13"/>
      <c r="C23" s="13"/>
      <c r="D23" s="13"/>
      <c r="E23" s="13"/>
    </row>
    <row r="24" ht="12.75">
      <c r="A24" s="29" t="s">
        <v>22</v>
      </c>
    </row>
  </sheetData>
  <sheetProtection/>
  <mergeCells count="3">
    <mergeCell ref="A7:A8"/>
    <mergeCell ref="B7:E7"/>
    <mergeCell ref="F7:I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600" verticalDpi="600" orientation="portrait" paperSize="9" scale="68" r:id="rId2"/>
  <headerFooter alignWithMargins="0">
    <oddHeader>&amp;C&amp;"Arial,Cursiva"&amp;8Estadísticas laborales 2017
</oddHeader>
    <oddFooter>&amp;C&amp;"Arial,Negrita"&amp;8sadei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2018-08-31T08:47:21Z</dcterms:modified>
  <cp:category/>
  <cp:version/>
  <cp:contentType/>
  <cp:contentStatus/>
</cp:coreProperties>
</file>