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.1.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<sst xmlns="http://schemas.openxmlformats.org/spreadsheetml/2006/main" count="22" uniqueCount="14">
  <si>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 xml:space="preserve">1.1.  </t>
  </si>
  <si>
    <t>Movimiento natural de la población  y tasas brutas</t>
  </si>
  <si>
    <t>Periodo 1975-2011</t>
  </si>
  <si>
    <t>Nacimientos</t>
  </si>
  <si>
    <t>Defunciones</t>
  </si>
  <si>
    <t>Crecimiento vegetativo</t>
  </si>
  <si>
    <t>Defunciones &lt; 1 año</t>
  </si>
  <si>
    <t>Matrimonios (*)</t>
  </si>
  <si>
    <t>Años</t>
  </si>
  <si>
    <t>Núm.</t>
  </si>
  <si>
    <t>‰</t>
  </si>
  <si>
    <t>(*) Para la comparación estadística de las series históricas, en los matrimonios sólo se incluyen las bodas entre personas de distinto sexo.</t>
  </si>
  <si>
    <t xml:space="preserve">En el capítulo 6.9. se recogen las bodas entre personas del mismo sexo como contempla la Ley 13/2005 (1-7-2005) </t>
  </si>
  <si>
    <t>Fuente.- INE; Datos elaborados por SADEI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</si>
</sst>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18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 applyFont="1">
      <alignment/>
      <protection/>
    </xf>
    <xf numFmtId="0" fontId="19" fillId="0" borderId="0" xfId="52" applyFont="1" applyAlignment="1">
      <alignment/>
      <protection/>
    </xf>
    <xf numFmtId="0" fontId="20" fillId="0" borderId="0" xfId="52" applyFont="1" applyBorder="1" applyAlignment="1">
      <alignment/>
      <protection/>
    </xf>
    <xf numFmtId="0" fontId="21" fillId="0" borderId="0" xfId="52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0" fontId="21" fillId="0" borderId="10" xfId="52" applyFont="1" applyBorder="1" applyAlignment="1">
      <alignment horizontal="centerContinuous"/>
      <protection/>
    </xf>
    <xf numFmtId="0" fontId="18" fillId="0" borderId="10" xfId="52" applyFont="1" applyBorder="1" applyAlignment="1">
      <alignment horizontal="centerContinuous"/>
      <protection/>
    </xf>
    <xf numFmtId="0" fontId="18" fillId="0" borderId="0" xfId="52" applyFont="1" applyAlignment="1">
      <alignment horizontal="centerContinuous"/>
      <protection/>
    </xf>
    <xf numFmtId="0" fontId="18" fillId="0" borderId="11" xfId="52" applyFont="1" applyBorder="1">
      <alignment/>
      <protection/>
    </xf>
    <xf numFmtId="0" fontId="18" fillId="0" borderId="12" xfId="52" applyFont="1" applyBorder="1" applyAlignment="1">
      <alignment horizontal="centerContinuous"/>
      <protection/>
    </xf>
    <xf numFmtId="0" fontId="18" fillId="0" borderId="13" xfId="52" applyFont="1" applyBorder="1" applyAlignment="1">
      <alignment horizontal="centerContinuous"/>
      <protection/>
    </xf>
    <xf numFmtId="0" fontId="18" fillId="0" borderId="12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14" xfId="52" applyFont="1" applyBorder="1" applyAlignment="1">
      <alignment horizontal="centerContinuous"/>
      <protection/>
    </xf>
    <xf numFmtId="0" fontId="18" fillId="0" borderId="15" xfId="52" applyFont="1" applyBorder="1" applyAlignment="1">
      <alignment horizontal="centerContinuous"/>
      <protection/>
    </xf>
    <xf numFmtId="0" fontId="22" fillId="0" borderId="14" xfId="52" applyFont="1" applyBorder="1" applyAlignment="1">
      <alignment horizontal="centerContinuous"/>
      <protection/>
    </xf>
    <xf numFmtId="0" fontId="18" fillId="0" borderId="0" xfId="52" applyFont="1" applyBorder="1" applyAlignment="1">
      <alignment horizontal="centerContinuous"/>
      <protection/>
    </xf>
    <xf numFmtId="0" fontId="22" fillId="0" borderId="0" xfId="52" applyFont="1" applyBorder="1" applyAlignment="1">
      <alignment horizontal="centerContinuous"/>
      <protection/>
    </xf>
    <xf numFmtId="3" fontId="18" fillId="0" borderId="0" xfId="52" applyNumberFormat="1" applyFont="1">
      <alignment/>
      <protection/>
    </xf>
    <xf numFmtId="2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3" fontId="18" fillId="0" borderId="10" xfId="52" applyNumberFormat="1" applyFont="1" applyBorder="1">
      <alignment/>
      <protection/>
    </xf>
    <xf numFmtId="2" fontId="22" fillId="0" borderId="10" xfId="52" applyNumberFormat="1" applyFont="1" applyBorder="1">
      <alignment/>
      <protection/>
    </xf>
    <xf numFmtId="4" fontId="22" fillId="0" borderId="10" xfId="52" applyNumberFormat="1" applyFont="1" applyBorder="1">
      <alignment/>
      <protection/>
    </xf>
    <xf numFmtId="0" fontId="18" fillId="0" borderId="10" xfId="52" applyFont="1" applyBorder="1">
      <alignment/>
      <protection/>
    </xf>
    <xf numFmtId="3" fontId="18" fillId="0" borderId="0" xfId="52" applyNumberFormat="1" applyFont="1" applyBorder="1">
      <alignment/>
      <protection/>
    </xf>
    <xf numFmtId="2" fontId="22" fillId="0" borderId="0" xfId="52" applyNumberFormat="1" applyFont="1" applyBorder="1">
      <alignment/>
      <protection/>
    </xf>
    <xf numFmtId="4" fontId="22" fillId="0" borderId="0" xfId="52" applyNumberFormat="1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16" xfId="52" applyFont="1" applyBorder="1" applyAlignment="1">
      <alignment horizontal="centerContinuous"/>
      <protection/>
    </xf>
    <xf numFmtId="3" fontId="18" fillId="0" borderId="16" xfId="52" applyNumberFormat="1" applyFont="1" applyBorder="1">
      <alignment/>
      <protection/>
    </xf>
    <xf numFmtId="2" fontId="22" fillId="0" borderId="16" xfId="52" applyNumberFormat="1" applyFont="1" applyBorder="1">
      <alignment/>
      <protection/>
    </xf>
    <xf numFmtId="4" fontId="22" fillId="0" borderId="16" xfId="52" applyNumberFormat="1" applyFont="1" applyBorder="1">
      <alignment/>
      <protection/>
    </xf>
    <xf numFmtId="0" fontId="18" fillId="0" borderId="16" xfId="52" applyFont="1" applyBorder="1">
      <alignment/>
      <protection/>
    </xf>
    <xf numFmtId="2" fontId="18" fillId="0" borderId="0" xfId="52" applyNumberFormat="1" applyFont="1">
      <alignment/>
      <protection/>
    </xf>
    <xf numFmtId="0" fontId="18" fillId="0" borderId="0" xfId="52" applyFont="1" applyFill="1" applyBorder="1">
      <alignment/>
      <protection/>
    </xf>
    <xf numFmtId="0" fontId="18" fillId="0" borderId="10" xfId="52" applyFont="1" applyFill="1" applyBorder="1">
      <alignment/>
      <protection/>
    </xf>
    <xf numFmtId="0" fontId="18" fillId="0" borderId="17" xfId="52" applyFont="1" applyBorder="1" applyAlignment="1">
      <alignment horizontal="centerContinuous"/>
      <protection/>
    </xf>
    <xf numFmtId="3" fontId="18" fillId="0" borderId="17" xfId="52" applyNumberFormat="1" applyFont="1" applyBorder="1">
      <alignment/>
      <protection/>
    </xf>
    <xf numFmtId="2" fontId="22" fillId="0" borderId="17" xfId="52" applyNumberFormat="1" applyFont="1" applyBorder="1">
      <alignment/>
      <protection/>
    </xf>
    <xf numFmtId="4" fontId="22" fillId="0" borderId="17" xfId="52" applyNumberFormat="1" applyFont="1" applyBorder="1">
      <alignment/>
      <protection/>
    </xf>
    <xf numFmtId="0" fontId="18" fillId="0" borderId="17" xfId="52" applyFont="1" applyFill="1" applyBorder="1">
      <alignment/>
      <protection/>
    </xf>
    <xf numFmtId="0" fontId="23" fillId="0" borderId="0" xfId="52" applyFont="1" applyFill="1" applyBorder="1" applyAlignment="1">
      <alignment horizontal="left"/>
      <protection/>
    </xf>
    <xf numFmtId="0" fontId="23" fillId="0" borderId="0" xfId="52" applyFont="1">
      <alignment/>
      <protection/>
    </xf>
    <xf numFmtId="0" fontId="23" fillId="0" borderId="0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PageLayoutView="0" workbookViewId="0" topLeftCell="A16">
      <selection activeCell="A1" sqref="A1"/>
    </sheetView>
  </sheetViews>
  <sheetFormatPr defaultColWidth="13.00390625" defaultRowHeight="15"/>
  <cols>
    <col min="1" max="1" width="7.8515625" style="2" customWidth="1"/>
    <col min="2" max="11" width="11.140625" style="2" customWidth="1"/>
    <col min="12" max="16384" width="13.00390625" style="2" customWidth="1"/>
  </cols>
  <sheetData>
    <row r="1" ht="15.75">
      <c r="A1" s="1" t="s">
        <v>0</v>
      </c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">
      <c r="A4" s="5"/>
      <c r="B4" s="6"/>
      <c r="C4" s="6"/>
      <c r="D4" s="6"/>
      <c r="E4" s="6"/>
      <c r="F4" s="6"/>
      <c r="G4" s="6"/>
      <c r="H4" s="6"/>
      <c r="I4" s="6"/>
    </row>
    <row r="5" spans="1:7" ht="12.75">
      <c r="A5" s="7"/>
      <c r="B5" s="8"/>
      <c r="C5" s="9"/>
      <c r="D5" s="8"/>
      <c r="E5" s="8"/>
      <c r="F5" s="8"/>
      <c r="G5" s="8"/>
    </row>
    <row r="6" spans="1:11" ht="12.75">
      <c r="A6" s="10"/>
      <c r="B6" s="11" t="s">
        <v>3</v>
      </c>
      <c r="C6" s="12"/>
      <c r="D6" s="11" t="s">
        <v>4</v>
      </c>
      <c r="E6" s="12"/>
      <c r="F6" s="11" t="s">
        <v>5</v>
      </c>
      <c r="G6" s="12"/>
      <c r="H6" s="13" t="s">
        <v>6</v>
      </c>
      <c r="I6" s="14"/>
      <c r="J6" s="15" t="s">
        <v>7</v>
      </c>
      <c r="K6" s="12"/>
    </row>
    <row r="7" spans="1:11" ht="12.75">
      <c r="A7" s="16" t="s">
        <v>8</v>
      </c>
      <c r="B7" s="15" t="s">
        <v>9</v>
      </c>
      <c r="C7" s="17" t="s">
        <v>10</v>
      </c>
      <c r="D7" s="15" t="s">
        <v>9</v>
      </c>
      <c r="E7" s="17" t="s">
        <v>10</v>
      </c>
      <c r="F7" s="15" t="s">
        <v>9</v>
      </c>
      <c r="G7" s="17" t="s">
        <v>10</v>
      </c>
      <c r="H7" s="15" t="s">
        <v>9</v>
      </c>
      <c r="I7" s="17" t="s">
        <v>10</v>
      </c>
      <c r="J7" s="15" t="s">
        <v>9</v>
      </c>
      <c r="K7" s="17" t="s">
        <v>10</v>
      </c>
    </row>
    <row r="8" spans="1:11" ht="12.75">
      <c r="A8" s="18"/>
      <c r="B8" s="18"/>
      <c r="C8" s="19"/>
      <c r="D8" s="18"/>
      <c r="E8" s="19"/>
      <c r="F8" s="18"/>
      <c r="G8" s="19"/>
      <c r="H8" s="18"/>
      <c r="I8" s="19"/>
      <c r="J8" s="18"/>
      <c r="K8" s="19"/>
    </row>
    <row r="9" spans="1:11" ht="12.75">
      <c r="A9" s="9">
        <v>1975</v>
      </c>
      <c r="B9" s="20">
        <v>17439</v>
      </c>
      <c r="C9" s="21">
        <v>16.04</v>
      </c>
      <c r="D9" s="20">
        <v>9705</v>
      </c>
      <c r="E9" s="21">
        <v>8.93</v>
      </c>
      <c r="F9" s="20">
        <v>7734</v>
      </c>
      <c r="G9" s="22">
        <v>7.109999999999999</v>
      </c>
      <c r="H9" s="2">
        <v>354</v>
      </c>
      <c r="I9" s="22">
        <v>20.3</v>
      </c>
      <c r="J9" s="20">
        <v>8262</v>
      </c>
      <c r="K9" s="21">
        <v>7.6</v>
      </c>
    </row>
    <row r="10" spans="1:11" ht="12.75">
      <c r="A10" s="9">
        <v>1976</v>
      </c>
      <c r="B10" s="20">
        <v>17857</v>
      </c>
      <c r="C10" s="21">
        <v>16.28</v>
      </c>
      <c r="D10" s="20">
        <v>9715</v>
      </c>
      <c r="E10" s="21">
        <v>8.86</v>
      </c>
      <c r="F10" s="20">
        <v>8142</v>
      </c>
      <c r="G10" s="22">
        <v>7.420000000000002</v>
      </c>
      <c r="H10" s="2">
        <v>338</v>
      </c>
      <c r="I10" s="22">
        <v>18.93</v>
      </c>
      <c r="J10" s="20">
        <v>7877</v>
      </c>
      <c r="K10" s="21">
        <v>7.18</v>
      </c>
    </row>
    <row r="11" spans="1:11" ht="12.75">
      <c r="A11" s="9">
        <v>1977</v>
      </c>
      <c r="B11" s="20">
        <v>17380</v>
      </c>
      <c r="C11" s="21">
        <v>15.7</v>
      </c>
      <c r="D11" s="20">
        <v>10127</v>
      </c>
      <c r="E11" s="21">
        <v>9.15</v>
      </c>
      <c r="F11" s="20">
        <v>7253</v>
      </c>
      <c r="G11" s="22">
        <v>6.549999999999999</v>
      </c>
      <c r="H11" s="2">
        <v>361</v>
      </c>
      <c r="I11" s="22">
        <v>20.77</v>
      </c>
      <c r="J11" s="20">
        <v>7939</v>
      </c>
      <c r="K11" s="21">
        <v>7.17</v>
      </c>
    </row>
    <row r="12" spans="1:11" ht="12.75">
      <c r="A12" s="9">
        <v>1978</v>
      </c>
      <c r="B12" s="20">
        <v>15854</v>
      </c>
      <c r="C12" s="21">
        <v>14.2</v>
      </c>
      <c r="D12" s="20">
        <v>9593</v>
      </c>
      <c r="E12" s="21">
        <v>8.59</v>
      </c>
      <c r="F12" s="20">
        <v>6261</v>
      </c>
      <c r="G12" s="22">
        <v>5.609999999999999</v>
      </c>
      <c r="H12" s="2">
        <v>317</v>
      </c>
      <c r="I12" s="22">
        <v>19.99</v>
      </c>
      <c r="J12" s="20">
        <v>7705</v>
      </c>
      <c r="K12" s="21">
        <v>6.9</v>
      </c>
    </row>
    <row r="13" spans="1:11" ht="12.75">
      <c r="A13" s="8">
        <v>1979</v>
      </c>
      <c r="B13" s="23">
        <v>15389</v>
      </c>
      <c r="C13" s="24">
        <v>13.7</v>
      </c>
      <c r="D13" s="23">
        <v>9936</v>
      </c>
      <c r="E13" s="24">
        <v>8.85</v>
      </c>
      <c r="F13" s="23">
        <v>5453</v>
      </c>
      <c r="G13" s="25">
        <v>4.85</v>
      </c>
      <c r="H13" s="26">
        <v>247</v>
      </c>
      <c r="I13" s="25">
        <v>16.05</v>
      </c>
      <c r="J13" s="23">
        <v>7344</v>
      </c>
      <c r="K13" s="24">
        <v>6.54</v>
      </c>
    </row>
    <row r="14" spans="1:11" ht="12.75">
      <c r="A14" s="18">
        <v>1980</v>
      </c>
      <c r="B14" s="27">
        <v>14509</v>
      </c>
      <c r="C14" s="28">
        <v>12.87</v>
      </c>
      <c r="D14" s="27">
        <v>10315</v>
      </c>
      <c r="E14" s="28">
        <v>9.15</v>
      </c>
      <c r="F14" s="27">
        <v>4194</v>
      </c>
      <c r="G14" s="29">
        <v>3.719999999999999</v>
      </c>
      <c r="H14" s="30">
        <v>219</v>
      </c>
      <c r="I14" s="29">
        <v>15.09</v>
      </c>
      <c r="J14" s="27">
        <v>6796</v>
      </c>
      <c r="K14" s="28">
        <v>6.03</v>
      </c>
    </row>
    <row r="15" spans="1:11" ht="12.75">
      <c r="A15" s="9">
        <v>1981</v>
      </c>
      <c r="B15" s="20">
        <v>13348</v>
      </c>
      <c r="C15" s="21">
        <v>11.85</v>
      </c>
      <c r="D15" s="20">
        <v>9872</v>
      </c>
      <c r="E15" s="21">
        <v>8.74</v>
      </c>
      <c r="F15" s="20">
        <v>3476</v>
      </c>
      <c r="G15" s="22">
        <v>3.1099999999999994</v>
      </c>
      <c r="H15" s="2">
        <v>178</v>
      </c>
      <c r="I15" s="22">
        <v>13.3</v>
      </c>
      <c r="J15" s="20">
        <v>5890</v>
      </c>
      <c r="K15" s="21">
        <v>5.22</v>
      </c>
    </row>
    <row r="16" spans="1:11" ht="12.75">
      <c r="A16" s="9">
        <v>1982</v>
      </c>
      <c r="B16" s="20">
        <v>12443</v>
      </c>
      <c r="C16" s="21">
        <v>11.02</v>
      </c>
      <c r="D16" s="20">
        <v>10073</v>
      </c>
      <c r="E16" s="21">
        <v>8.92</v>
      </c>
      <c r="F16" s="20">
        <v>2370</v>
      </c>
      <c r="G16" s="22">
        <v>2.0999999999999996</v>
      </c>
      <c r="H16" s="2">
        <v>170</v>
      </c>
      <c r="I16" s="22">
        <v>13.66</v>
      </c>
      <c r="J16" s="20">
        <v>6125</v>
      </c>
      <c r="K16" s="21">
        <v>5.43</v>
      </c>
    </row>
    <row r="17" spans="1:11" ht="12.75">
      <c r="A17" s="9">
        <v>1983</v>
      </c>
      <c r="B17" s="20">
        <v>11868</v>
      </c>
      <c r="C17" s="21">
        <v>10.52</v>
      </c>
      <c r="D17" s="20">
        <v>10237</v>
      </c>
      <c r="E17" s="21">
        <v>9.08</v>
      </c>
      <c r="F17" s="20">
        <v>1631</v>
      </c>
      <c r="G17" s="22">
        <v>1.4399999999999995</v>
      </c>
      <c r="H17" s="2">
        <v>147</v>
      </c>
      <c r="I17" s="22">
        <v>12.39</v>
      </c>
      <c r="J17" s="20">
        <v>5905</v>
      </c>
      <c r="K17" s="21">
        <v>5.24</v>
      </c>
    </row>
    <row r="18" spans="1:11" ht="12.75">
      <c r="A18" s="8">
        <v>1984</v>
      </c>
      <c r="B18" s="23">
        <v>11222</v>
      </c>
      <c r="C18" s="24">
        <v>9.97</v>
      </c>
      <c r="D18" s="23">
        <v>10409</v>
      </c>
      <c r="E18" s="24">
        <v>9.25</v>
      </c>
      <c r="F18" s="23">
        <v>813</v>
      </c>
      <c r="G18" s="25">
        <v>0.7200000000000006</v>
      </c>
      <c r="H18" s="26">
        <v>123</v>
      </c>
      <c r="I18" s="25">
        <v>10.96</v>
      </c>
      <c r="J18" s="23">
        <v>6067</v>
      </c>
      <c r="K18" s="24">
        <v>5.39</v>
      </c>
    </row>
    <row r="19" spans="1:11" ht="12.75">
      <c r="A19" s="18">
        <v>1985</v>
      </c>
      <c r="B19" s="27">
        <v>10628</v>
      </c>
      <c r="C19" s="28">
        <v>9.46</v>
      </c>
      <c r="D19" s="27">
        <v>10935</v>
      </c>
      <c r="E19" s="28">
        <v>9.74</v>
      </c>
      <c r="F19" s="27">
        <v>-307</v>
      </c>
      <c r="G19" s="29">
        <v>-0.27999999999999936</v>
      </c>
      <c r="H19" s="30">
        <v>120</v>
      </c>
      <c r="I19" s="29">
        <v>11.29</v>
      </c>
      <c r="J19" s="27">
        <v>5910</v>
      </c>
      <c r="K19" s="28">
        <v>5.26</v>
      </c>
    </row>
    <row r="20" spans="1:11" ht="12.75">
      <c r="A20" s="18">
        <v>1986</v>
      </c>
      <c r="B20" s="27">
        <v>10249</v>
      </c>
      <c r="C20" s="28">
        <v>9.15</v>
      </c>
      <c r="D20" s="27">
        <v>10579</v>
      </c>
      <c r="E20" s="28">
        <v>9.45</v>
      </c>
      <c r="F20" s="27">
        <v>-330</v>
      </c>
      <c r="G20" s="29">
        <v>-0.29999999999999893</v>
      </c>
      <c r="H20" s="30">
        <v>113</v>
      </c>
      <c r="I20" s="29">
        <v>11.03</v>
      </c>
      <c r="J20" s="27">
        <v>5803</v>
      </c>
      <c r="K20" s="28">
        <v>5.18</v>
      </c>
    </row>
    <row r="21" spans="1:11" ht="12.75">
      <c r="A21" s="9">
        <v>1987</v>
      </c>
      <c r="B21" s="20">
        <v>9441</v>
      </c>
      <c r="C21" s="21">
        <v>8.46</v>
      </c>
      <c r="D21" s="20">
        <v>10707</v>
      </c>
      <c r="E21" s="21">
        <v>9.6</v>
      </c>
      <c r="F21" s="20">
        <v>-1266</v>
      </c>
      <c r="G21" s="22">
        <v>-1.1399999999999988</v>
      </c>
      <c r="H21" s="2">
        <v>90</v>
      </c>
      <c r="I21" s="22">
        <v>9.53</v>
      </c>
      <c r="J21" s="20">
        <v>5693</v>
      </c>
      <c r="K21" s="21">
        <v>5.1</v>
      </c>
    </row>
    <row r="22" spans="1:11" ht="12.75">
      <c r="A22" s="9">
        <v>1988</v>
      </c>
      <c r="B22" s="20">
        <v>8553</v>
      </c>
      <c r="C22" s="21">
        <v>7.7</v>
      </c>
      <c r="D22" s="20">
        <v>10910</v>
      </c>
      <c r="E22" s="21">
        <v>9.83</v>
      </c>
      <c r="F22" s="20">
        <v>-2357</v>
      </c>
      <c r="G22" s="22">
        <v>-2.13</v>
      </c>
      <c r="H22" s="2">
        <v>75</v>
      </c>
      <c r="I22" s="22">
        <v>8.77</v>
      </c>
      <c r="J22" s="20">
        <v>5541</v>
      </c>
      <c r="K22" s="21">
        <v>4.99</v>
      </c>
    </row>
    <row r="23" spans="1:11" ht="12.75">
      <c r="A23" s="8">
        <v>1989</v>
      </c>
      <c r="B23" s="23">
        <v>7964</v>
      </c>
      <c r="C23" s="24">
        <v>7.21</v>
      </c>
      <c r="D23" s="23">
        <v>11008</v>
      </c>
      <c r="E23" s="24">
        <v>9.97</v>
      </c>
      <c r="F23" s="23">
        <v>-3044</v>
      </c>
      <c r="G23" s="25">
        <v>-2.7600000000000007</v>
      </c>
      <c r="H23" s="26">
        <v>49</v>
      </c>
      <c r="I23" s="25">
        <v>6.15</v>
      </c>
      <c r="J23" s="23">
        <v>5426</v>
      </c>
      <c r="K23" s="24">
        <v>4.91</v>
      </c>
    </row>
    <row r="24" spans="1:11" ht="12.75">
      <c r="A24" s="18">
        <v>1990</v>
      </c>
      <c r="B24" s="27">
        <v>7775</v>
      </c>
      <c r="C24" s="28">
        <v>7.11</v>
      </c>
      <c r="D24" s="27">
        <v>11416</v>
      </c>
      <c r="E24" s="28">
        <v>10.4</v>
      </c>
      <c r="F24" s="27">
        <v>-3641</v>
      </c>
      <c r="G24" s="29">
        <v>-3.29</v>
      </c>
      <c r="H24" s="30">
        <v>64</v>
      </c>
      <c r="I24" s="29">
        <v>8.23</v>
      </c>
      <c r="J24" s="27">
        <v>5454</v>
      </c>
      <c r="K24" s="28">
        <v>4.99</v>
      </c>
    </row>
    <row r="25" spans="1:11" ht="12.75">
      <c r="A25" s="18">
        <v>1991</v>
      </c>
      <c r="B25" s="27">
        <v>7728</v>
      </c>
      <c r="C25" s="28">
        <v>7.06</v>
      </c>
      <c r="D25" s="27">
        <v>11505</v>
      </c>
      <c r="E25" s="28">
        <v>10.51</v>
      </c>
      <c r="F25" s="27">
        <v>-3777</v>
      </c>
      <c r="G25" s="29">
        <v>-3.45</v>
      </c>
      <c r="H25" s="30">
        <v>70</v>
      </c>
      <c r="I25" s="29">
        <v>9.06</v>
      </c>
      <c r="J25" s="27">
        <v>5433</v>
      </c>
      <c r="K25" s="28">
        <v>4.96</v>
      </c>
    </row>
    <row r="26" spans="1:11" ht="12.75">
      <c r="A26" s="9">
        <v>1992</v>
      </c>
      <c r="B26" s="20">
        <v>7494</v>
      </c>
      <c r="C26" s="21">
        <v>6.86</v>
      </c>
      <c r="D26" s="20">
        <v>11378</v>
      </c>
      <c r="E26" s="21">
        <v>10.41</v>
      </c>
      <c r="F26" s="20">
        <v>-3884</v>
      </c>
      <c r="G26" s="22">
        <v>-3.55</v>
      </c>
      <c r="H26" s="2">
        <v>37</v>
      </c>
      <c r="I26" s="22">
        <v>4.94</v>
      </c>
      <c r="J26" s="20">
        <v>5347</v>
      </c>
      <c r="K26" s="21">
        <v>4.89</v>
      </c>
    </row>
    <row r="27" spans="1:11" ht="12.75">
      <c r="A27" s="9">
        <v>1993</v>
      </c>
      <c r="B27" s="20">
        <v>6978</v>
      </c>
      <c r="C27" s="21">
        <v>6.4</v>
      </c>
      <c r="D27" s="20">
        <v>11718</v>
      </c>
      <c r="E27" s="21">
        <v>10.75</v>
      </c>
      <c r="F27" s="20">
        <v>-4740</v>
      </c>
      <c r="G27" s="22">
        <v>-4.35</v>
      </c>
      <c r="H27" s="2">
        <v>53</v>
      </c>
      <c r="I27" s="22">
        <v>7.6</v>
      </c>
      <c r="J27" s="20">
        <v>4747</v>
      </c>
      <c r="K27" s="21">
        <v>4.35</v>
      </c>
    </row>
    <row r="28" spans="1:11" ht="12.75">
      <c r="A28" s="8">
        <v>1994</v>
      </c>
      <c r="B28" s="23">
        <v>6653</v>
      </c>
      <c r="C28" s="24">
        <v>6.12</v>
      </c>
      <c r="D28" s="23">
        <v>11271</v>
      </c>
      <c r="E28" s="24">
        <v>10.37</v>
      </c>
      <c r="F28" s="23">
        <v>-4618</v>
      </c>
      <c r="G28" s="25">
        <v>-4.249999999999999</v>
      </c>
      <c r="H28" s="26">
        <v>45</v>
      </c>
      <c r="I28" s="25">
        <v>6.76</v>
      </c>
      <c r="J28" s="23">
        <v>4643</v>
      </c>
      <c r="K28" s="24">
        <v>4.27</v>
      </c>
    </row>
    <row r="29" spans="1:11" ht="12.75">
      <c r="A29" s="18">
        <v>1995</v>
      </c>
      <c r="B29" s="27">
        <v>6588</v>
      </c>
      <c r="C29" s="28">
        <v>6.09</v>
      </c>
      <c r="D29" s="27">
        <v>11989</v>
      </c>
      <c r="E29" s="28">
        <v>11.08</v>
      </c>
      <c r="F29" s="27">
        <v>-5401</v>
      </c>
      <c r="G29" s="29">
        <v>-4.99</v>
      </c>
      <c r="H29" s="30">
        <v>46</v>
      </c>
      <c r="I29" s="29">
        <v>6.98</v>
      </c>
      <c r="J29" s="27">
        <v>4512</v>
      </c>
      <c r="K29" s="28">
        <v>4.17</v>
      </c>
    </row>
    <row r="30" spans="1:11" ht="12.75">
      <c r="A30" s="18">
        <v>1996</v>
      </c>
      <c r="B30" s="27">
        <v>6530</v>
      </c>
      <c r="C30" s="28">
        <v>6.06</v>
      </c>
      <c r="D30" s="27">
        <v>12156</v>
      </c>
      <c r="E30" s="28">
        <v>11.28</v>
      </c>
      <c r="F30" s="27">
        <v>-5626</v>
      </c>
      <c r="G30" s="29">
        <v>-5.22</v>
      </c>
      <c r="H30" s="30">
        <v>41</v>
      </c>
      <c r="I30" s="29">
        <v>6.28</v>
      </c>
      <c r="J30" s="27">
        <v>4401</v>
      </c>
      <c r="K30" s="28">
        <v>4.08</v>
      </c>
    </row>
    <row r="31" spans="1:11" ht="12.75">
      <c r="A31" s="9">
        <v>1997</v>
      </c>
      <c r="B31" s="20">
        <v>6516</v>
      </c>
      <c r="C31" s="21">
        <v>6.07</v>
      </c>
      <c r="D31" s="20">
        <v>11788</v>
      </c>
      <c r="E31" s="21">
        <v>10.98</v>
      </c>
      <c r="F31" s="20">
        <v>-5272</v>
      </c>
      <c r="G31" s="22">
        <v>-4.91</v>
      </c>
      <c r="H31" s="2">
        <v>37</v>
      </c>
      <c r="I31" s="22">
        <v>5.68</v>
      </c>
      <c r="J31" s="20">
        <v>4548</v>
      </c>
      <c r="K31" s="21">
        <v>4.23</v>
      </c>
    </row>
    <row r="32" spans="1:11" ht="12.75">
      <c r="A32" s="9">
        <v>1998</v>
      </c>
      <c r="B32" s="20">
        <v>6344</v>
      </c>
      <c r="C32" s="21">
        <v>5.93</v>
      </c>
      <c r="D32" s="20">
        <v>12259</v>
      </c>
      <c r="E32" s="21">
        <v>11.46</v>
      </c>
      <c r="F32" s="20">
        <v>-5915</v>
      </c>
      <c r="G32" s="22">
        <v>-5.530000000000001</v>
      </c>
      <c r="H32" s="2">
        <v>29</v>
      </c>
      <c r="I32" s="22">
        <v>4.57</v>
      </c>
      <c r="J32" s="20">
        <v>4628</v>
      </c>
      <c r="K32" s="21">
        <v>4.33</v>
      </c>
    </row>
    <row r="33" spans="1:11" ht="12.75">
      <c r="A33" s="8">
        <v>1999</v>
      </c>
      <c r="B33" s="23">
        <v>6547</v>
      </c>
      <c r="C33" s="24">
        <v>6.15</v>
      </c>
      <c r="D33" s="23">
        <v>12649</v>
      </c>
      <c r="E33" s="24">
        <v>11.88</v>
      </c>
      <c r="F33" s="23">
        <v>-6102</v>
      </c>
      <c r="G33" s="25">
        <v>-5.73</v>
      </c>
      <c r="H33" s="26">
        <v>25</v>
      </c>
      <c r="I33" s="24">
        <v>3.82</v>
      </c>
      <c r="J33" s="23">
        <v>4735</v>
      </c>
      <c r="K33" s="24">
        <v>4.45</v>
      </c>
    </row>
    <row r="34" spans="1:13" ht="12.75">
      <c r="A34" s="31">
        <v>2000</v>
      </c>
      <c r="B34" s="32">
        <v>6731</v>
      </c>
      <c r="C34" s="33">
        <v>6.33</v>
      </c>
      <c r="D34" s="32">
        <v>12393</v>
      </c>
      <c r="E34" s="33">
        <v>11.66</v>
      </c>
      <c r="F34" s="32">
        <v>-5662</v>
      </c>
      <c r="G34" s="34">
        <v>-5.33</v>
      </c>
      <c r="H34" s="35">
        <v>23</v>
      </c>
      <c r="I34" s="33">
        <v>3.42</v>
      </c>
      <c r="J34" s="32">
        <v>4934</v>
      </c>
      <c r="K34" s="33">
        <v>4.64</v>
      </c>
      <c r="M34" s="36"/>
    </row>
    <row r="35" spans="1:13" ht="12.75">
      <c r="A35" s="18">
        <v>2001</v>
      </c>
      <c r="B35" s="27">
        <v>6849</v>
      </c>
      <c r="C35" s="28">
        <v>6.45</v>
      </c>
      <c r="D35" s="27">
        <v>11926</v>
      </c>
      <c r="E35" s="28">
        <v>11.22</v>
      </c>
      <c r="F35" s="27">
        <v>-5077</v>
      </c>
      <c r="G35" s="29">
        <v>-4.7700000000000005</v>
      </c>
      <c r="H35" s="30">
        <v>37</v>
      </c>
      <c r="I35" s="28">
        <v>5.4</v>
      </c>
      <c r="J35" s="27">
        <v>4771</v>
      </c>
      <c r="K35" s="28">
        <v>4.49</v>
      </c>
      <c r="M35" s="36"/>
    </row>
    <row r="36" spans="1:13" ht="12.75">
      <c r="A36" s="18">
        <v>2002</v>
      </c>
      <c r="B36" s="27">
        <v>6729</v>
      </c>
      <c r="C36" s="28">
        <v>6.34</v>
      </c>
      <c r="D36" s="27">
        <v>12424</v>
      </c>
      <c r="E36" s="28">
        <v>11.71</v>
      </c>
      <c r="F36" s="27">
        <v>-5695</v>
      </c>
      <c r="G36" s="29">
        <v>-5.370000000000001</v>
      </c>
      <c r="H36" s="37">
        <v>29</v>
      </c>
      <c r="I36" s="28">
        <v>4.31</v>
      </c>
      <c r="J36" s="27">
        <v>4895</v>
      </c>
      <c r="K36" s="28">
        <v>4.61</v>
      </c>
      <c r="M36" s="36"/>
    </row>
    <row r="37" spans="1:13" ht="12.75">
      <c r="A37" s="18">
        <v>2003</v>
      </c>
      <c r="B37" s="27">
        <v>7107</v>
      </c>
      <c r="C37" s="28">
        <v>6.7</v>
      </c>
      <c r="D37" s="27">
        <v>12752</v>
      </c>
      <c r="E37" s="28">
        <v>12.03</v>
      </c>
      <c r="F37" s="27">
        <v>-5642</v>
      </c>
      <c r="G37" s="29">
        <v>-5.329999999999999</v>
      </c>
      <c r="H37" s="30">
        <v>39</v>
      </c>
      <c r="I37" s="28">
        <v>5.49</v>
      </c>
      <c r="J37" s="27">
        <v>4999</v>
      </c>
      <c r="K37" s="28">
        <v>4.72</v>
      </c>
      <c r="M37" s="36"/>
    </row>
    <row r="38" spans="1:13" ht="12.75">
      <c r="A38" s="8">
        <v>2004</v>
      </c>
      <c r="B38" s="23">
        <v>7218</v>
      </c>
      <c r="C38" s="24">
        <v>6.81</v>
      </c>
      <c r="D38" s="23">
        <v>12550</v>
      </c>
      <c r="E38" s="24">
        <v>11.84</v>
      </c>
      <c r="F38" s="23">
        <v>-5332</v>
      </c>
      <c r="G38" s="25">
        <v>-5.03</v>
      </c>
      <c r="H38" s="26">
        <v>30</v>
      </c>
      <c r="I38" s="24">
        <v>4.16</v>
      </c>
      <c r="J38" s="23">
        <v>4958</v>
      </c>
      <c r="K38" s="24">
        <v>4.68</v>
      </c>
      <c r="M38" s="36"/>
    </row>
    <row r="39" spans="1:13" ht="12.75">
      <c r="A39" s="18">
        <v>2005</v>
      </c>
      <c r="B39" s="20">
        <v>7482</v>
      </c>
      <c r="C39" s="28">
        <v>7.07</v>
      </c>
      <c r="D39" s="27">
        <v>12703</v>
      </c>
      <c r="E39" s="28">
        <v>12</v>
      </c>
      <c r="F39" s="27">
        <v>-5221</v>
      </c>
      <c r="G39" s="29">
        <v>-4.93</v>
      </c>
      <c r="H39" s="37">
        <v>40</v>
      </c>
      <c r="I39" s="28">
        <v>5.35</v>
      </c>
      <c r="J39" s="27">
        <v>4905</v>
      </c>
      <c r="K39" s="28">
        <v>4.63</v>
      </c>
      <c r="M39" s="36"/>
    </row>
    <row r="40" spans="1:11" ht="12.75">
      <c r="A40" s="18">
        <v>2006</v>
      </c>
      <c r="B40" s="27">
        <v>7596</v>
      </c>
      <c r="C40" s="28">
        <v>7.18</v>
      </c>
      <c r="D40" s="27">
        <v>12342</v>
      </c>
      <c r="E40" s="28">
        <v>11.67</v>
      </c>
      <c r="F40" s="27">
        <v>-4746</v>
      </c>
      <c r="G40" s="29">
        <v>-4.49</v>
      </c>
      <c r="H40" s="37">
        <v>30</v>
      </c>
      <c r="I40" s="28">
        <v>3.95</v>
      </c>
      <c r="J40" s="27">
        <v>4810</v>
      </c>
      <c r="K40" s="28">
        <v>4.55</v>
      </c>
    </row>
    <row r="41" spans="1:11" ht="12.75">
      <c r="A41" s="18">
        <v>2007</v>
      </c>
      <c r="B41" s="27">
        <v>7833</v>
      </c>
      <c r="C41" s="28">
        <v>7.4</v>
      </c>
      <c r="D41" s="27">
        <v>12667</v>
      </c>
      <c r="E41" s="28">
        <v>11.96</v>
      </c>
      <c r="F41" s="27">
        <v>-4834</v>
      </c>
      <c r="G41" s="29">
        <v>-4.5600000000000005</v>
      </c>
      <c r="H41" s="37">
        <v>46</v>
      </c>
      <c r="I41" s="28">
        <v>5.87</v>
      </c>
      <c r="J41" s="27">
        <v>4906</v>
      </c>
      <c r="K41" s="28">
        <v>4.59</v>
      </c>
    </row>
    <row r="42" spans="1:11" ht="12.75">
      <c r="A42" s="18">
        <v>2008</v>
      </c>
      <c r="B42" s="20">
        <v>8221</v>
      </c>
      <c r="C42" s="21">
        <v>7.76</v>
      </c>
      <c r="D42" s="20">
        <v>12741</v>
      </c>
      <c r="E42" s="21">
        <v>12.03</v>
      </c>
      <c r="F42" s="20">
        <v>-4520</v>
      </c>
      <c r="G42" s="21">
        <v>-4.27</v>
      </c>
      <c r="H42" s="37">
        <v>32</v>
      </c>
      <c r="I42" s="28">
        <v>3.89</v>
      </c>
      <c r="J42" s="20">
        <v>4775</v>
      </c>
      <c r="K42" s="21">
        <v>4.57</v>
      </c>
    </row>
    <row r="43" spans="1:11" ht="12.75">
      <c r="A43" s="8">
        <v>2009</v>
      </c>
      <c r="B43" s="23">
        <v>8210</v>
      </c>
      <c r="C43" s="24">
        <v>7.766198</v>
      </c>
      <c r="D43" s="23">
        <v>12759</v>
      </c>
      <c r="E43" s="24">
        <v>12.069295</v>
      </c>
      <c r="F43" s="23">
        <v>-4549</v>
      </c>
      <c r="G43" s="24">
        <v>-4.303097</v>
      </c>
      <c r="H43" s="38">
        <v>27</v>
      </c>
      <c r="I43" s="24">
        <v>3.29</v>
      </c>
      <c r="J43" s="23">
        <v>4485</v>
      </c>
      <c r="K43" s="24">
        <v>4.291746</v>
      </c>
    </row>
    <row r="44" spans="1:11" ht="12.75">
      <c r="A44" s="18">
        <v>2010</v>
      </c>
      <c r="B44" s="27">
        <v>7763</v>
      </c>
      <c r="C44" s="28">
        <v>7.34</v>
      </c>
      <c r="D44" s="27">
        <v>12725</v>
      </c>
      <c r="E44" s="28">
        <v>12.04</v>
      </c>
      <c r="F44" s="27">
        <f>SUM(B44-D44)</f>
        <v>-4962</v>
      </c>
      <c r="G44" s="29">
        <f>SUM(C44-E44)</f>
        <v>-4.699999999999999</v>
      </c>
      <c r="H44" s="37">
        <v>25</v>
      </c>
      <c r="I44" s="28">
        <v>3.22</v>
      </c>
      <c r="J44" s="27">
        <v>4233</v>
      </c>
      <c r="K44" s="28">
        <v>4.05</v>
      </c>
    </row>
    <row r="45" spans="1:11" ht="13.5" thickBot="1">
      <c r="A45" s="39">
        <v>2011</v>
      </c>
      <c r="B45" s="40">
        <v>7782</v>
      </c>
      <c r="C45" s="41">
        <v>7.38</v>
      </c>
      <c r="D45" s="40">
        <v>12678</v>
      </c>
      <c r="E45" s="41">
        <v>12.02</v>
      </c>
      <c r="F45" s="40">
        <f>SUM(B45-D45)</f>
        <v>-4896</v>
      </c>
      <c r="G45" s="42">
        <f>SUM(C45-E45)</f>
        <v>-4.64</v>
      </c>
      <c r="H45" s="43">
        <v>43</v>
      </c>
      <c r="I45" s="41">
        <v>5.53</v>
      </c>
      <c r="J45" s="40">
        <v>3884</v>
      </c>
      <c r="K45" s="41">
        <v>3.73</v>
      </c>
    </row>
    <row r="46" spans="1:11" ht="12.75">
      <c r="A46" s="44" t="s">
        <v>11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2.75">
      <c r="A47" s="45" t="s">
        <v>12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12.75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ht="12.75">
      <c r="A49" s="46" t="s">
        <v>13</v>
      </c>
    </row>
  </sheetData>
  <sheetProtection/>
  <mergeCells count="2">
    <mergeCell ref="A2:I2"/>
    <mergeCell ref="A3:I3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2013-02-28T08:58:08Z</dcterms:modified>
  <cp:category/>
  <cp:version/>
  <cp:contentType/>
  <cp:contentStatus/>
</cp:coreProperties>
</file>